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Anh Nghiep\D\Nam 2023\dự thảo thu chi\"/>
    </mc:Choice>
  </mc:AlternateContent>
  <xr:revisionPtr revIDLastSave="0" documentId="8_{EEFA69FF-1646-4187-922B-83DDB3F3636A}" xr6:coauthVersionLast="47" xr6:coauthVersionMax="47" xr10:uidLastSave="{00000000-0000-0000-0000-000000000000}"/>
  <bookViews>
    <workbookView xWindow="-120" yWindow="-120" windowWidth="20730" windowHeight="11160" activeTab="3" xr2:uid="{00000000-000D-0000-FFFF-FFFF00000000}"/>
  </bookViews>
  <sheets>
    <sheet name="01-1 MN" sheetId="3" r:id="rId1"/>
    <sheet name="01-2 TiH" sheetId="6" r:id="rId2"/>
    <sheet name="01-3 THCS" sheetId="2" r:id="rId3"/>
    <sheet name="01-4 THPT" sheetId="7" r:id="rId4"/>
  </sheets>
  <definedNames>
    <definedName name="_xlnm.Print_Area" localSheetId="0">'01-1 MN'!$A$1:$Y$79</definedName>
    <definedName name="_xlnm.Print_Area" localSheetId="1">'01-2 TiH'!$A$1:$Y$135</definedName>
    <definedName name="_xlnm.Print_Area" localSheetId="2">'01-3 THCS'!$A$1:$Y$119</definedName>
    <definedName name="_xlnm.Print_Area" localSheetId="3">'01-4 THPT'!$A$1:$H$119</definedName>
    <definedName name="_xlnm.Print_Titles" localSheetId="0">'01-1 MN'!$6:$6</definedName>
    <definedName name="_xlnm.Print_Titles" localSheetId="1">'01-2 TiH'!$6:$6</definedName>
    <definedName name="_xlnm.Print_Titles" localSheetId="2">'01-3 THCS'!$6:$6</definedName>
    <definedName name="_xlnm.Print_Titles" localSheetId="3">'01-4 THPT'!$6:$6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21" i="6" l="1"/>
  <c r="Y80" i="6"/>
  <c r="Y38" i="6"/>
</calcChain>
</file>

<file path=xl/sharedStrings.xml><?xml version="1.0" encoding="utf-8"?>
<sst xmlns="http://schemas.openxmlformats.org/spreadsheetml/2006/main" count="1784" uniqueCount="409">
  <si>
    <t>STT</t>
  </si>
  <si>
    <t>Nội dung thu</t>
  </si>
  <si>
    <t>Đơn vị tính</t>
  </si>
  <si>
    <t>Năm học 2019-2020</t>
  </si>
  <si>
    <t>Năm học 2020-2021</t>
  </si>
  <si>
    <t>Năm học 2021-2022</t>
  </si>
  <si>
    <t>I</t>
  </si>
  <si>
    <t>Thu thỏa thuận</t>
  </si>
  <si>
    <t>1.1</t>
  </si>
  <si>
    <t>Tiền tổ chức dạy học 2 buổi/ ngày (tháng) (áp dụng đối với các đơn vị trường học thực hiện chế độ dạy học 2 buổi/ ngày)</t>
  </si>
  <si>
    <t>đồng/học sinh/tháng</t>
  </si>
  <si>
    <t>1.2</t>
  </si>
  <si>
    <t>Tiền tổ chức phục vụ bán trú và quản lý bán trú (tháng)</t>
  </si>
  <si>
    <t>1.3</t>
  </si>
  <si>
    <t>Tiền tổ chức phục vụ ăn sáng</t>
  </si>
  <si>
    <t>1.4</t>
  </si>
  <si>
    <t>Tiền công trả lương cho nhân viên nuôi dưỡng theo NQ 04/2017/NQ-HĐND ngày 26/7/2017</t>
  </si>
  <si>
    <t>1.5</t>
  </si>
  <si>
    <t>Tiền vệ sinh bán trú (tháng)</t>
  </si>
  <si>
    <t>1.6</t>
  </si>
  <si>
    <t>Tiền thiết bị, vật dụng phục vụ học sinh bán trú (năm)</t>
  </si>
  <si>
    <t>đồng/học sinh/năm</t>
  </si>
  <si>
    <t>1.7</t>
  </si>
  <si>
    <t>Tiền tổ chức dạy tăng cường ngoại ngữ (tháng)</t>
  </si>
  <si>
    <t>1.8</t>
  </si>
  <si>
    <t>Tiền tổ chức dạy tăng cường  tin học (tháng)</t>
  </si>
  <si>
    <t>1.9</t>
  </si>
  <si>
    <t>Tiền tổ chức học với giáo viên bản ngữ, tiền tổ chức học các phần mềm ngoại ngữ bổ trợ (tháng)</t>
  </si>
  <si>
    <t>Theo chi phí thực tế</t>
  </si>
  <si>
    <t>1.10</t>
  </si>
  <si>
    <t>Tiền tổ chức các chương trình kỹ năng sống, chương trình ngoại khóa, các môn năng khiếu, các hoạt động trải nghiệm thực tế (tháng)</t>
  </si>
  <si>
    <t>1.11</t>
  </si>
  <si>
    <t>Tiền tổ chức các hoạt động nghề THCS (tháng)</t>
  </si>
  <si>
    <t>Thu hộ chi hộ</t>
  </si>
  <si>
    <t>2.1</t>
  </si>
  <si>
    <t>2.2</t>
  </si>
  <si>
    <t>Quận 3</t>
  </si>
  <si>
    <t>TP.Thủ Đức</t>
  </si>
  <si>
    <t>Quận 1</t>
  </si>
  <si>
    <t>Quận 4</t>
  </si>
  <si>
    <t>Quận 5</t>
  </si>
  <si>
    <t>Quận 6</t>
  </si>
  <si>
    <t>Quận 7</t>
  </si>
  <si>
    <t>Quận 8</t>
  </si>
  <si>
    <t>Quận 10</t>
  </si>
  <si>
    <t>Quận 11</t>
  </si>
  <si>
    <t>Quận 12</t>
  </si>
  <si>
    <t>Quận Tân Phú</t>
  </si>
  <si>
    <t>Quận Tân Bình</t>
  </si>
  <si>
    <t>Quận Phú Nhuận</t>
  </si>
  <si>
    <t>Quận Bình Thạnh</t>
  </si>
  <si>
    <t>Quận Gò Vấp</t>
  </si>
  <si>
    <t>Quận Bình Tân</t>
  </si>
  <si>
    <t>Huyện Hóc Môn</t>
  </si>
  <si>
    <t>Huyện Củ Chi</t>
  </si>
  <si>
    <t>Huyện Bình Chánh</t>
  </si>
  <si>
    <t>Huyện Nhà Bè</t>
  </si>
  <si>
    <t>Huyện Cần Giờ</t>
  </si>
  <si>
    <t>Nhân viên nuôi dưỡng ( NQ04  06/07/2017)</t>
  </si>
  <si>
    <t>Tiền tổ chức phục vụ bán trú</t>
  </si>
  <si>
    <t>Trường MN có lớp trẻ 6 - 18 tháng 
thu tiền công phục vụ bán trú</t>
  </si>
  <si>
    <t>Tiền vệ sinh bán trú</t>
  </si>
  <si>
    <t xml:space="preserve">Thiết bị, vật dụng phục vụ hs bán trú </t>
  </si>
  <si>
    <t>Tiền công phục vụ ăn sáng</t>
  </si>
  <si>
    <t>40.000-60.000</t>
  </si>
  <si>
    <t>220.000-350.000</t>
  </si>
  <si>
    <t>400.000-500.000</t>
  </si>
  <si>
    <t>30.000-32.000</t>
  </si>
  <si>
    <t>280.000-400.000</t>
  </si>
  <si>
    <t>110.000-200.000</t>
  </si>
  <si>
    <t>Ăn sáng</t>
  </si>
  <si>
    <t>Ăn trưa, ăn xế</t>
  </si>
  <si>
    <t>Nước uống</t>
  </si>
  <si>
    <t>Nha học đường</t>
  </si>
  <si>
    <t>đồng/học sinh/ngày</t>
  </si>
  <si>
    <t>30.000-33.000</t>
  </si>
  <si>
    <t>15.000-20.000</t>
  </si>
  <si>
    <t>50.000-60.000</t>
  </si>
  <si>
    <t>MỨC THU</t>
  </si>
  <si>
    <t>30.000-35.000</t>
  </si>
  <si>
    <t>50.000-70.000</t>
  </si>
  <si>
    <t>Nhà trường hợp đồng suất ăn nấu sẵn</t>
  </si>
  <si>
    <t>Nhà trường tổ chức bếp ăn</t>
  </si>
  <si>
    <t>Trường tiên tiến, hiện đại</t>
  </si>
  <si>
    <t>Học 2 buổi/ ngày</t>
  </si>
  <si>
    <t>Thiết bị, vật dụng phục vụ hs bán trú</t>
  </si>
  <si>
    <t>Tiền tổ chức tăng cường ngoại ngữ ( 6 tiết)</t>
  </si>
  <si>
    <t>Giấy thi đề thi</t>
  </si>
  <si>
    <t>150.000-200.000</t>
  </si>
  <si>
    <t>100.000-130.000</t>
  </si>
  <si>
    <t>28.000-34.000</t>
  </si>
  <si>
    <t>30.000-50.000</t>
  </si>
  <si>
    <t>10.000-25.000</t>
  </si>
  <si>
    <t>200.000-230.000</t>
  </si>
  <si>
    <t>28.000-35.000</t>
  </si>
  <si>
    <t>30.000-60.000</t>
  </si>
  <si>
    <t>10.000-30.000</t>
  </si>
  <si>
    <t>80.000-210.000</t>
  </si>
  <si>
    <t>120.000-130.000</t>
  </si>
  <si>
    <t>18.000-30.000</t>
  </si>
  <si>
    <t>70.000-80.000</t>
  </si>
  <si>
    <t>25.000-30.000</t>
  </si>
  <si>
    <t>28.000-33.000</t>
  </si>
  <si>
    <t>Tiền tổ chức các chương trình giáo dục kỹ năng sống, chương trình ngoại khóa, các môn năng khiếu</t>
  </si>
  <si>
    <t>thỏa thuận với 
phụ huynh học sinh</t>
  </si>
  <si>
    <t>Tiền học phẩm học cụ</t>
  </si>
  <si>
    <t>Tiền điện sử dụng máy lạnh</t>
  </si>
  <si>
    <t>Tiền tổ chức các chương trình giáo dục kỹ năng sống, chương trình ngoại khóa, các môn năng khiếu, câu lạc bộ, tin học nâng cao</t>
  </si>
  <si>
    <t>Tiền điện (lớp sử dụng máy lạnh)</t>
  </si>
  <si>
    <t>120,000 - 240,000</t>
  </si>
  <si>
    <t>160,000 - 170,000</t>
  </si>
  <si>
    <t>25,000 - 28,000</t>
  </si>
  <si>
    <t>80,000 - 280,000</t>
  </si>
  <si>
    <t>Tiền tổ chức các chương trình giáo dục kỹ năng sống/chương trình ngoại khóa/các môn năng khiếu</t>
  </si>
  <si>
    <t>12,000 - 15,000</t>
  </si>
  <si>
    <t>27,000 - 30,000</t>
  </si>
  <si>
    <t>220,000 - 270,000</t>
  </si>
  <si>
    <t>15,000 - 50,000</t>
  </si>
  <si>
    <t>110,000 - 120,000</t>
  </si>
  <si>
    <t>170,000 - 220,000</t>
  </si>
  <si>
    <t>130,000 - 150,000</t>
  </si>
  <si>
    <t>30,000 - 40,000</t>
  </si>
  <si>
    <t>Tiền tổ chức tăng cường tin học</t>
  </si>
  <si>
    <t>20,000 - 30,000</t>
  </si>
  <si>
    <t>20,000 - 40,000</t>
  </si>
  <si>
    <t>30,000 - 90,000</t>
  </si>
  <si>
    <t xml:space="preserve">Tiền tổ chức tăng cường ngoại ngữ </t>
  </si>
  <si>
    <t>Tiếng Anh tự chọn</t>
  </si>
  <si>
    <t>Tiếng Anh với giáo viên nước ngoài</t>
  </si>
  <si>
    <t>Các phần mềm giảng dạy Tiếng Anh và Giáo viên nước ngoài</t>
  </si>
  <si>
    <t>25,000 - 50,000</t>
  </si>
  <si>
    <t>100,000 - 220,000</t>
  </si>
  <si>
    <t>100,000 - 250,000</t>
  </si>
  <si>
    <t>70,000 - 120,000</t>
  </si>
  <si>
    <t>Dạy và học các môn Toán, Khoa học, Tiếng Anh tích hợp chương trình Anh và Việt Nam</t>
  </si>
  <si>
    <t>Toán khoa với giáo viên bản ngữ</t>
  </si>
  <si>
    <t>Sterm Robotic</t>
  </si>
  <si>
    <t>Phần mềm dạy Toán Khoa bẳng TA</t>
  </si>
  <si>
    <t>Câu lạc bộ ngoại khóa</t>
  </si>
  <si>
    <t>250,000 - 500,000</t>
  </si>
  <si>
    <t>Tăng cường bồi dưỡng Toán - Tiếng việt</t>
  </si>
  <si>
    <t>Tiền bảo trì, vệ sinh máy lạnh</t>
  </si>
  <si>
    <t>28,000 - 30,000</t>
  </si>
  <si>
    <t>Học phẩm - học cụ - đồ chơi</t>
  </si>
  <si>
    <t>Ấn chỉ đề kiểm tra</t>
  </si>
  <si>
    <t>10,000 - 60,000</t>
  </si>
  <si>
    <t>16,000 - 30,000</t>
  </si>
  <si>
    <t>Sổ liên lạc điện tử</t>
  </si>
  <si>
    <t>100,000 - 200,000</t>
  </si>
  <si>
    <t>90,000 - 180,000</t>
  </si>
  <si>
    <t>10,000 - 15,000</t>
  </si>
  <si>
    <t>300.000-&gt; 350.000</t>
  </si>
  <si>
    <t>120.000-&gt; 150.000</t>
  </si>
  <si>
    <t>30.000-&gt; 40.000</t>
  </si>
  <si>
    <t>250.000-&gt; 300.000</t>
  </si>
  <si>
    <t>80.000-&gt; 100.000</t>
  </si>
  <si>
    <t xml:space="preserve"> - Lớp tiềng Anh có giáo viên nước ngoài dạy (tháng)</t>
  </si>
  <si>
    <t>320.000-&gt; 480.000</t>
  </si>
  <si>
    <t>12.000-&gt; 15.000</t>
  </si>
  <si>
    <t>30.000-&gt; 35.000</t>
  </si>
  <si>
    <t>15.000-&gt; 20.000</t>
  </si>
  <si>
    <t>40.000-&gt; 50.000</t>
  </si>
  <si>
    <t>30.000-&gt; 50.000</t>
  </si>
  <si>
    <t>150.000-&gt; 200.000</t>
  </si>
  <si>
    <t>25.000-&gt; 30.000</t>
  </si>
  <si>
    <t>200.000
(8 tiết/tháng)</t>
  </si>
  <si>
    <t>Toán- khoa học thực nghiệm với giáo viên bản ngữ</t>
  </si>
  <si>
    <t>25.000/tiết</t>
  </si>
  <si>
    <t>3.500/tiết</t>
  </si>
  <si>
    <t>Tiền tổ chức tăng cường ngoại ngữ</t>
  </si>
  <si>
    <t>5.000/tiết</t>
  </si>
  <si>
    <t>10.000-&gt;25.000/tiết</t>
  </si>
  <si>
    <t>Tiền tổ chức dạy tăng cường tiếng Anh (tiết)</t>
  </si>
  <si>
    <t>đồng/học sinh/tiết</t>
  </si>
  <si>
    <t xml:space="preserve">Tiền tổ chức học với giáo viên bản ngữ, tiền tổ chức học các phần mềm ngoại ngữ bổ trợ </t>
  </si>
  <si>
    <t>100.000 → 150.000</t>
  </si>
  <si>
    <t>250.000 → 340.000</t>
  </si>
  <si>
    <t>Trường tiên tiến, hội nhập quốc tế</t>
  </si>
  <si>
    <t>29.000 →30.000</t>
  </si>
  <si>
    <t>10.000→ 15.000</t>
  </si>
  <si>
    <t>12.000 → 14.000</t>
  </si>
  <si>
    <t>200.000 →500.000</t>
  </si>
  <si>
    <t>29.000 →32.000</t>
  </si>
  <si>
    <t>14.000 → 16.000</t>
  </si>
  <si>
    <t>Thỏa thuận với phụ huynh học sinh</t>
  </si>
  <si>
    <t>- Nhà trường tổ chức bếp ăn</t>
  </si>
  <si>
    <t>- Nhà trường hợp đồng suất ăn nấu sẵn</t>
  </si>
  <si>
    <t>Tổ chức thực hiện Trường tiên tiến, hiện đại</t>
  </si>
  <si>
    <t>80.000 -&gt;100.000</t>
  </si>
  <si>
    <t>Tiếng Anh với giáo viên bản ngữ</t>
  </si>
  <si>
    <t>30.000 →33.000</t>
  </si>
  <si>
    <t>200.000 → 230.000</t>
  </si>
  <si>
    <t>150.000 → 180.000</t>
  </si>
  <si>
    <t>160.000 →180.000</t>
  </si>
  <si>
    <t>20.000 → 30.000</t>
  </si>
  <si>
    <t>5.000 → 20.000</t>
  </si>
  <si>
    <t>4.000/tiết</t>
  </si>
  <si>
    <t>Hoạt động trường tiên tiến hội nhập</t>
  </si>
  <si>
    <t>350.000/năm</t>
  </si>
  <si>
    <t>100.000 - 150.000</t>
  </si>
  <si>
    <t xml:space="preserve">Thống nhất chủ trương với PHHS </t>
  </si>
  <si>
    <t>30.000-80.000</t>
  </si>
  <si>
    <t>11.000 -  15.000</t>
  </si>
  <si>
    <t>8.000-15.000</t>
  </si>
  <si>
    <t>150.000 - 380.000</t>
  </si>
  <si>
    <t>1.000.000 - 1.500.000</t>
  </si>
  <si>
    <t>60.000-80.000</t>
  </si>
  <si>
    <t>200.000 - 300.000</t>
  </si>
  <si>
    <t>10.000 - 15.000</t>
  </si>
  <si>
    <t>26.000 - 30.000</t>
  </si>
  <si>
    <t>60.000 - 80.000</t>
  </si>
  <si>
    <t>20.000 - 25000</t>
  </si>
  <si>
    <t>80.000 - 100000</t>
  </si>
  <si>
    <t>1.400.000 - 1.500.000</t>
  </si>
  <si>
    <t>10.80.0000/quý</t>
  </si>
  <si>
    <t>Tổ chức học phần mềm Thiết kế bài giảng Samrtshool môn Đạo đức - Giáo dục CD; Lịch sử; Địa lí</t>
  </si>
  <si>
    <t>đồng/học sinh/3 môn/tháng</t>
  </si>
  <si>
    <t>Tiềng tổ chực học phần mềm tiếng Anh I-Smart dạy tiếng Anh thông qua Toán và Khoa học</t>
  </si>
  <si>
    <t>60.000-250.000</t>
  </si>
  <si>
    <t>10.000-15.000</t>
  </si>
  <si>
    <t>9.000 - 12.000</t>
  </si>
  <si>
    <t>Ấn chỉ học sinh</t>
  </si>
  <si>
    <t>8.100.000/quý</t>
  </si>
  <si>
    <t>180.000 - 240.000</t>
  </si>
  <si>
    <t>90.000-180.000</t>
  </si>
  <si>
    <t>đồng/học sinh/quý</t>
  </si>
  <si>
    <t>Tin học Quốc tế IC3</t>
  </si>
  <si>
    <t>đồng/học sinh/khoá</t>
  </si>
  <si>
    <t>Tin học tự chọn</t>
  </si>
  <si>
    <t>2500/tiết</t>
  </si>
  <si>
    <t>Học thêm dạy thêm</t>
  </si>
  <si>
    <t>đồng/tiết/học sinh</t>
  </si>
  <si>
    <t>Phần mềm Thiết kế bài giảng Samrtshool (môn Đạo đức - Giáo dục CD; Lịch sử; Địa lí)</t>
  </si>
  <si>
    <t>30.000-105.000</t>
  </si>
  <si>
    <t xml:space="preserve">Phí sử dụng phần mềm trực tuyến K12 </t>
  </si>
  <si>
    <t>đồng/học sinh/học kỳ</t>
  </si>
  <si>
    <t>Phí dịch vụ thẻ đa năng VinaID</t>
  </si>
  <si>
    <t xml:space="preserve">MỨC THU </t>
  </si>
  <si>
    <t>Bảo hiểm tai nạn học sinh</t>
  </si>
  <si>
    <t>60000-120000</t>
  </si>
  <si>
    <t>Khám sức khỏe học sinh</t>
  </si>
  <si>
    <t>BHTN học sinh</t>
  </si>
  <si>
    <t>30000-80000</t>
  </si>
  <si>
    <t>220.000-320.000</t>
  </si>
  <si>
    <t>80000-120000</t>
  </si>
  <si>
    <t>180000-250000</t>
  </si>
  <si>
    <t>150000-300000</t>
  </si>
  <si>
    <t>300.000-400.000</t>
  </si>
  <si>
    <t>60.000-120.000</t>
  </si>
  <si>
    <t>100.000-200.000</t>
  </si>
  <si>
    <t>Tiếng Anh/ Tin học tự chọn</t>
  </si>
  <si>
    <t>3.600.000/tháng</t>
  </si>
  <si>
    <t>10.800.000/quý</t>
  </si>
  <si>
    <t>20.000 - 120.000</t>
  </si>
  <si>
    <t>3.600.000 đồng/hs/tháng</t>
  </si>
  <si>
    <t>20.000 - 50.000</t>
  </si>
  <si>
    <t>Giấy kiểm tra đề kiểm tra</t>
  </si>
  <si>
    <t>100.000 - 200.000</t>
  </si>
  <si>
    <t>50.000 - 80.000</t>
  </si>
  <si>
    <t>100.000 - 300.000</t>
  </si>
  <si>
    <t>25.000 - 50.000</t>
  </si>
  <si>
    <t>25.000 - 32.000</t>
  </si>
  <si>
    <t>30.000 - 60.000</t>
  </si>
  <si>
    <t>Phục vụ ăn sáng</t>
  </si>
  <si>
    <t>22.000 - 27.000</t>
  </si>
  <si>
    <t>1.500/tiết</t>
  </si>
  <si>
    <t>22.000 - 25.000</t>
  </si>
  <si>
    <t>170.000-200.000</t>
  </si>
  <si>
    <t>80.000 (4 tiết/tuần)</t>
  </si>
  <si>
    <t>180.000 (2 tiết/tuần)</t>
  </si>
  <si>
    <t>30.000 (2 tiết/tuần)</t>
  </si>
  <si>
    <t>30.000 - 80.000</t>
  </si>
  <si>
    <t>Học bơi</t>
  </si>
  <si>
    <t>đồng/học sinh/khóa</t>
  </si>
  <si>
    <t>8.000 - 11.000</t>
  </si>
  <si>
    <t>300.000-450.000</t>
  </si>
  <si>
    <t>200.000-250.000</t>
  </si>
  <si>
    <t>80.000 (1 tiết/tuần)</t>
  </si>
  <si>
    <t>không quá 50.000</t>
  </si>
  <si>
    <t>Bảo hiểm TN học sinh</t>
  </si>
  <si>
    <t>70.000 - 80.000</t>
  </si>
  <si>
    <t>45.000- 70.000</t>
  </si>
  <si>
    <t>7.000 - 10.000</t>
  </si>
  <si>
    <t>150.000 - 390.000</t>
  </si>
  <si>
    <t>50.000 -80.000</t>
  </si>
  <si>
    <t>25.000 - 28.000</t>
  </si>
  <si>
    <t>1.150.000 - 1.300.000</t>
  </si>
  <si>
    <t xml:space="preserve">6.000 - 8.000 </t>
  </si>
  <si>
    <t>22.000-25.000</t>
  </si>
  <si>
    <t>20.000-40.000</t>
  </si>
  <si>
    <t>40.000 - 80.000/ môn</t>
  </si>
  <si>
    <t>NT: 350.000 - 450.000      MG: 250.000 - 300.000</t>
  </si>
  <si>
    <t>NT 6-18 th: 50.000      NT18-25th:30.000-35.000                                MG: 15.000 - 20.000</t>
  </si>
  <si>
    <t>40.000 - 150.000</t>
  </si>
  <si>
    <t>25.000 - 30.000</t>
  </si>
  <si>
    <t>10.000 - 20.000</t>
  </si>
  <si>
    <t>8.000 - 10.000</t>
  </si>
  <si>
    <t>NT: 120.000 - 170.000      MG: 150.000 - 200.000</t>
  </si>
  <si>
    <t>45.000 - 50.000</t>
  </si>
  <si>
    <t>Không quá 100.000 (1 tiết/ tuần)</t>
  </si>
  <si>
    <t>80.000 - 150.000</t>
  </si>
  <si>
    <t>29.000 - 31.000</t>
  </si>
  <si>
    <t>8.000 - 15.000</t>
  </si>
  <si>
    <t>22.000 - 53.000</t>
  </si>
  <si>
    <t>Giáo dục Stem</t>
  </si>
  <si>
    <t>Không quá 150.000đ   (bao gồm lệ phí thi)</t>
  </si>
  <si>
    <t>không quá 220.000/ 6 buổi</t>
  </si>
  <si>
    <t>không quá 100.000</t>
  </si>
  <si>
    <t>TDTT 10 môn phối hợp</t>
  </si>
  <si>
    <t>Đồng phục học sinh</t>
  </si>
  <si>
    <t>50.000/tháng</t>
  </si>
  <si>
    <t>30.000 - 60.000/môn</t>
  </si>
  <si>
    <t>80.000 - 320.000</t>
  </si>
  <si>
    <t>Ấn chỉ hồ sơ học sinh</t>
  </si>
  <si>
    <t>27.000 - 40.000</t>
  </si>
  <si>
    <t>60.000-80.000/môn</t>
  </si>
  <si>
    <t>190.000 - 327.000</t>
  </si>
  <si>
    <t>200.000 - 327.000</t>
  </si>
  <si>
    <t>30.000 - 40.000</t>
  </si>
  <si>
    <t>180.000 - 200.000</t>
  </si>
  <si>
    <t>Trẻ làm quen Tiếng Anh sử dụng phần mềm Phonis</t>
  </si>
  <si>
    <t>130.000 - 510.000</t>
  </si>
  <si>
    <t>89.000 - 580.000</t>
  </si>
  <si>
    <t>47.000 - 420.000</t>
  </si>
  <si>
    <t>60.000 - 70.000</t>
  </si>
  <si>
    <t>220.000 - 260.000</t>
  </si>
  <si>
    <t>Tiền ôn tập, bồi dưỡng thi chứng chỉ tiếng Anh quốc tế với Gv Việt Nam</t>
  </si>
  <si>
    <t>15.000/môn</t>
  </si>
  <si>
    <t>15.000-30.000/môn</t>
  </si>
  <si>
    <t>THPT Nhóm 1</t>
  </si>
  <si>
    <t>THPT Nhóm 2</t>
  </si>
  <si>
    <t>TT GDTX</t>
  </si>
  <si>
    <t>Trường CLC</t>
  </si>
  <si>
    <t>Trường chuyên</t>
  </si>
  <si>
    <t>Tổ chức dạy học 2 buổi/ngày</t>
  </si>
  <si>
    <t>Tổ chức phục vụ và quản lý bán trú</t>
  </si>
  <si>
    <t>Vệ sinh bán trú</t>
  </si>
  <si>
    <t>Thiết bị, vật dụng phục vụ bán trú</t>
  </si>
  <si>
    <t>Tiền tổ chức học Multimedia</t>
  </si>
  <si>
    <t>Tiền hỗ trợ dạy nghề</t>
  </si>
  <si>
    <t>Tiền hỗ trợ học trực tuyến K12</t>
  </si>
  <si>
    <t>Tiền cơm trưa</t>
  </si>
  <si>
    <t>Phí tin nhắn qua ĐTDĐ</t>
  </si>
  <si>
    <t>Sổ liên lạc, thẻ học sinh, phù hiệu</t>
  </si>
  <si>
    <t>In đề và giấy kiểm tra định kỳ</t>
  </si>
  <si>
    <t>Bảo hiểm tai nạn</t>
  </si>
  <si>
    <t>Tiền điện phòng máy lạnh</t>
  </si>
  <si>
    <t>36.000 - 45.000</t>
  </si>
  <si>
    <t>Thể dục tự chọn</t>
  </si>
  <si>
    <t>250.000 - 300.000</t>
  </si>
  <si>
    <t>35.000 - 50.000</t>
  </si>
  <si>
    <t>150.000 - 200.000</t>
  </si>
  <si>
    <t>Anh văn với GV bản ngữ</t>
  </si>
  <si>
    <t>Hoạt động dạy song ngữ</t>
  </si>
  <si>
    <t>Ngoại ngữ 2</t>
  </si>
  <si>
    <t>Tiền tổ chức học tăng cường tin học</t>
  </si>
  <si>
    <t>Tiền tổ chức học tăng cường ngoại ngữ</t>
  </si>
  <si>
    <t>50.000 - 85.000</t>
  </si>
  <si>
    <t>Năng khiếu</t>
  </si>
  <si>
    <t>120.000 - 150.000</t>
  </si>
  <si>
    <t>90.000 - 200.000</t>
  </si>
  <si>
    <t>Tiết học ngoài nhà trường - KNS- hoạt động trải nghiệm</t>
  </si>
  <si>
    <t>Tin học mos</t>
  </si>
  <si>
    <t>200.000 -400.000</t>
  </si>
  <si>
    <t>50.000 - 96.000</t>
  </si>
  <si>
    <t>Tổ chức học STEM</t>
  </si>
  <si>
    <t>120.000 - 200.000</t>
  </si>
  <si>
    <t>240.000 - 250.000</t>
  </si>
  <si>
    <t>100.000 - 240.000</t>
  </si>
  <si>
    <t>150.000 - 160.000</t>
  </si>
  <si>
    <t>Học phí toán Match challenge</t>
  </si>
  <si>
    <t>220.000 - 250.000</t>
  </si>
  <si>
    <t>BẢNG TỔNG HỢP CÁC KHOẢN THU DỊCH VỤ PHỤC VỤ, HỖ TRỢ HOẠT ĐỘNG GIÁO DỤC TẠI CÁC CƠ SỞ GIÁO DỤC TRUNG HỌC CƠ SỞ CÔNG LẬP
ĐANG THỰC HIỆN TRÊN ĐỊA BÀN THÀNH PHỐ</t>
  </si>
  <si>
    <t>BẢNG TỔNG HỢP CÁC KHOẢN THU DỊCH VỤ PHỤC VỤ, HỖ TRỢ HOẠT ĐỘNG GIÁO DỤC TẠI CÁC CƠ SƠ GIÁO DỤC TIỂU HỌC CÔNG LẬP
ĐANG THỰC HIỆN TRÊN ĐỊA BÀN THÀNH PHỐ</t>
  </si>
  <si>
    <t>BẢNG TỔNG HỢP CÁC KHOẢN THU DỊCH VỤ PHỤC VỤ, HỖ TRỢ HOẠT ĐỘNG GIÁO DỤC TẠI CÁC CƠ SƠ GIÁO DỤC MẦM NON CÔNG LẬP
ĐANG THỰC HIỆN TRÊN ĐỊA BÀN THÀNH PHỐ</t>
  </si>
  <si>
    <t>BẢNG TỔNG HỢP CÁC KHOẢN THU DỊCH VỤ PHỤC VỤ, HỖ TRỢ HOẠT ĐỘNG GIÁO DỤC 
TẠI CÁC CƠ SỞ GIÁO DỤC TRUNG HỌC PHỔ THÔNG CÔNG LẬP
ĐANG THỰC HIỆN TRÊN ĐỊA BÀN THÀNH PHỐ</t>
  </si>
  <si>
    <t>150.000 - 180.000</t>
  </si>
  <si>
    <t>200.000 - 230.000</t>
  </si>
  <si>
    <t>20.000 - 30.000</t>
  </si>
  <si>
    <t>80.000 - 200.000</t>
  </si>
  <si>
    <t>160.000 - 180.000</t>
  </si>
  <si>
    <t>30.000 - 35.000</t>
  </si>
  <si>
    <t>15.000 - 20.000</t>
  </si>
  <si>
    <t>50.000 - 70.000</t>
  </si>
  <si>
    <t>Theo thực tế và Thỏa thuận với PHHS</t>
  </si>
  <si>
    <t>Tiền ôn tập, bồi dưỡng thi chứng chỉ tiếng Anh quốc tế với GV Việt Nam</t>
  </si>
  <si>
    <t>350.000/ 8 buổi</t>
  </si>
  <si>
    <t>190.000 - 230.000</t>
  </si>
  <si>
    <t>100.000 - 130.000</t>
  </si>
  <si>
    <t>180.000 - 250.000</t>
  </si>
  <si>
    <t>80.000 - 100.000</t>
  </si>
  <si>
    <t>50.000 - 60.000</t>
  </si>
  <si>
    <t>60.000 - 100.000</t>
  </si>
  <si>
    <t>400.000 - 500.000</t>
  </si>
  <si>
    <t>120.000 - 140.000</t>
  </si>
  <si>
    <t>20.000 - 25.000</t>
  </si>
  <si>
    <t>30.000 - 33.000</t>
  </si>
  <si>
    <t>8.000 - 20.000</t>
  </si>
  <si>
    <t>80.000 - 140.000</t>
  </si>
  <si>
    <t>100.000 (1 tiết/ tuần)</t>
  </si>
  <si>
    <t>500.000-550.000</t>
  </si>
  <si>
    <t>50.000 (8 tiết/ tuần)</t>
  </si>
  <si>
    <t>25.000 - 75.000</t>
  </si>
  <si>
    <t xml:space="preserve"> - Lớp tiếng Anh có giáo viên nước ngoài dạy (tháng)</t>
  </si>
  <si>
    <t>Phụ lục số 01 - 1</t>
  </si>
  <si>
    <t>(Kèm theo Tờ trình số     /TTr-UBND ngày     tháng    năm 2023 của Ủy ban nhân dân Thành phố)</t>
  </si>
  <si>
    <t>Phụ lục số 01 - 2</t>
  </si>
  <si>
    <t>Phụ lục số 01 - 3</t>
  </si>
  <si>
    <t>Phụ lục số 01 - 4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</si>
</sst>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1"/>
      <color theme="1"/>
      <name val="Calibri"/>
      <family val="2"/>
      <scheme val="minor"/>
    </font>
    <font>
      <b/>
      <sz val="14"/>
      <name val="Times New Roman"/>
      <family val="1"/>
    </font>
    <font>
      <b/>
      <sz val="12"/>
      <name val="Times New Roman"/>
      <family val="1"/>
    </font>
    <font>
      <sz val="12"/>
      <name val=".VnTime"/>
      <family val="2"/>
    </font>
    <font>
      <b/>
      <sz val="14"/>
      <color theme="1"/>
      <name val="Times New Roman"/>
      <family val="1"/>
    </font>
    <font>
      <b/>
      <sz val="11"/>
      <color rgb="FFFF0000"/>
      <name val="Times New Roman"/>
      <family val="1"/>
    </font>
    <font>
      <b/>
      <sz val="11"/>
      <color rgb="FF000000"/>
      <name val="Times New Roman"/>
      <family val="1"/>
    </font>
    <font>
      <sz val="12"/>
      <color rgb="FF000000"/>
      <name val="Times New Roman"/>
      <family val="1"/>
    </font>
    <font>
      <b/>
      <sz val="12"/>
      <color rgb="FF000000"/>
      <name val="Times New Roman"/>
      <family val="1"/>
    </font>
    <font>
      <i/>
      <sz val="12"/>
      <name val="Times New Roman"/>
      <family val="1"/>
    </font>
    <font>
      <i/>
      <sz val="12"/>
      <color rgb="FF000000"/>
      <name val="Times New Roman"/>
      <family val="1"/>
    </font>
    <font>
      <i/>
      <sz val="11"/>
      <name val="Calibri"/>
      <family val="2"/>
      <scheme val="minor"/>
    </font>
    <font>
      <b/>
      <sz val="12"/>
      <color theme="1"/>
      <name val="Times New Roman"/>
      <family val="1"/>
    </font>
    <font>
      <sz val="11"/>
      <name val="Times New Roman"/>
      <family val="1"/>
    </font>
    <font>
      <i/>
      <sz val="12"/>
      <color theme="1"/>
      <name val="Times New Roman"/>
      <family val="1"/>
    </font>
    <font>
      <i/>
      <sz val="14"/>
      <color theme="1"/>
      <name val="Times New Roman"/>
      <family val="1"/>
    </font>
    <font>
      <sz val="12"/>
      <color theme="1"/>
      <name val="Times New Roman"/>
      <family val="1"/>
    </font>
    <font>
      <sz val="8"/>
      <name val="Calibri"/>
      <family val="2"/>
      <scheme val="minor"/>
    </font>
    <font>
      <sz val="11"/>
      <color theme="1"/>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3" fontId="19" fillId="0" borderId="0" applyFont="0" applyFill="0" applyBorder="0" applyAlignment="0" applyProtection="0"/>
    <xf numFmtId="0" fontId="18" fillId="0" borderId="0"/>
    <xf numFmtId="0" fontId="19" fillId="0" borderId="0"/>
    <xf numFmtId="0" fontId="19" fillId="0" borderId="0"/>
  </cellStyleXfs>
  <cellXfs count="45">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left"/>
    </xf>
    <xf numFmtId="0" fontId="3" fillId="2" borderId="0" xfId="0" applyFont="1" applyFill="1"/>
    <xf numFmtId="0" fontId="0" fillId="2" borderId="0" xfId="0" applyFill="1"/>
    <xf numFmtId="0" fontId="5" fillId="2" borderId="0" xfId="0" applyFont="1" applyFill="1"/>
    <xf numFmtId="0" fontId="0" fillId="2" borderId="0" xfId="0" applyFill="1" applyAlignment="1">
      <alignment horizontal="left"/>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3" fontId="7" fillId="2" borderId="4" xfId="0" applyNumberFormat="1" applyFont="1" applyFill="1" applyBorder="1" applyAlignment="1">
      <alignment horizontal="left" vertical="center" wrapText="1"/>
    </xf>
    <xf numFmtId="3" fontId="8" fillId="2" borderId="5" xfId="0" applyNumberFormat="1" applyFont="1" applyFill="1" applyBorder="1" applyAlignment="1">
      <alignment horizontal="center" vertical="center"/>
    </xf>
    <xf numFmtId="3" fontId="8" fillId="2" borderId="5" xfId="0" applyNumberFormat="1" applyFont="1" applyFill="1" applyBorder="1" applyAlignment="1">
      <alignment vertical="center" wrapText="1"/>
    </xf>
    <xf numFmtId="3" fontId="7" fillId="2" borderId="5" xfId="0" applyNumberFormat="1" applyFont="1" applyFill="1" applyBorder="1" applyAlignment="1">
      <alignment horizontal="center" vertical="center" wrapText="1"/>
    </xf>
    <xf numFmtId="3" fontId="7" fillId="2" borderId="5" xfId="0" applyNumberFormat="1" applyFont="1" applyFill="1" applyBorder="1" applyAlignment="1">
      <alignment horizontal="right" vertical="center"/>
    </xf>
    <xf numFmtId="3" fontId="7" fillId="2" borderId="5" xfId="0" applyNumberFormat="1" applyFont="1" applyFill="1" applyBorder="1" applyAlignment="1">
      <alignment horizontal="center" vertical="center"/>
    </xf>
    <xf numFmtId="3" fontId="7" fillId="2" borderId="5" xfId="0" applyNumberFormat="1" applyFont="1" applyFill="1" applyBorder="1" applyAlignment="1">
      <alignment vertical="center" wrapText="1"/>
    </xf>
    <xf numFmtId="3" fontId="9" fillId="2" borderId="6" xfId="0" applyNumberFormat="1" applyFont="1" applyFill="1" applyBorder="1" applyAlignment="1">
      <alignment horizontal="center" vertical="center"/>
    </xf>
    <xf numFmtId="3" fontId="10" fillId="2" borderId="6" xfId="0" applyNumberFormat="1" applyFont="1" applyFill="1" applyBorder="1" applyAlignment="1">
      <alignment vertical="center" wrapText="1"/>
    </xf>
    <xf numFmtId="3" fontId="9" fillId="2" borderId="6" xfId="0" applyNumberFormat="1" applyFont="1" applyFill="1" applyBorder="1" applyAlignment="1">
      <alignment horizontal="right" vertical="center"/>
    </xf>
    <xf numFmtId="3" fontId="10" fillId="2" borderId="6" xfId="0" applyNumberFormat="1" applyFont="1" applyFill="1" applyBorder="1" applyAlignment="1">
      <alignment horizontal="left" vertical="center" wrapText="1"/>
    </xf>
    <xf numFmtId="0" fontId="11" fillId="2" borderId="0" xfId="0" applyFont="1" applyFill="1"/>
    <xf numFmtId="49" fontId="12" fillId="2" borderId="0" xfId="0" applyNumberFormat="1" applyFont="1" applyFill="1" applyAlignment="1">
      <alignment horizontal="center" vertical="center" wrapText="1"/>
    </xf>
    <xf numFmtId="0" fontId="13" fillId="2" borderId="0" xfId="0" applyFont="1" applyFill="1"/>
    <xf numFmtId="0" fontId="14" fillId="2" borderId="0" xfId="0" applyFont="1" applyFill="1" applyAlignment="1">
      <alignment vertical="center" wrapText="1"/>
    </xf>
    <xf numFmtId="0" fontId="1" fillId="2" borderId="0" xfId="0" applyFont="1" applyFill="1" applyAlignment="1">
      <alignment horizontal="left"/>
    </xf>
    <xf numFmtId="0" fontId="16" fillId="2" borderId="0" xfId="0" applyFont="1" applyFill="1" applyAlignment="1">
      <alignment horizontal="left" vertical="center" wrapText="1"/>
    </xf>
    <xf numFmtId="3" fontId="7" fillId="2" borderId="5" xfId="0" quotePrefix="1" applyNumberFormat="1" applyFont="1" applyFill="1" applyBorder="1" applyAlignment="1">
      <alignment vertical="center" wrapText="1"/>
    </xf>
    <xf numFmtId="3" fontId="8" fillId="0" borderId="5" xfId="0" applyNumberFormat="1" applyFont="1" applyBorder="1" applyAlignment="1">
      <alignment vertical="center" wrapText="1"/>
    </xf>
    <xf numFmtId="3" fontId="7" fillId="0" borderId="5" xfId="0" applyNumberFormat="1" applyFont="1" applyBorder="1" applyAlignment="1">
      <alignment vertical="center" wrapText="1"/>
    </xf>
    <xf numFmtId="3" fontId="10" fillId="2" borderId="6" xfId="0" applyNumberFormat="1" applyFont="1" applyFill="1" applyBorder="1" applyAlignment="1">
      <alignment horizontal="center" vertical="center" wrapText="1"/>
    </xf>
    <xf numFmtId="3" fontId="9" fillId="2" borderId="6"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15"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4"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cellXfs>
  <cellStyles count="5">
    <cellStyle name="Comma 2" xfId="1" xr:uid="{00000000-0005-0000-0000-000000000000}"/>
    <cellStyle name="Normal" xfId="0" builtinId="0"/>
    <cellStyle name="Normal 10 2" xfId="2" xr:uid="{00000000-0005-0000-0000-000002000000}"/>
    <cellStyle name="Normal 2" xfId="3" xr:uid="{00000000-0005-0000-0000-000003000000}"/>
    <cellStyle name="Normal 9"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3"/>
  <sheetViews>
    <sheetView topLeftCell="B1" zoomScale="90" zoomScaleNormal="90" workbookViewId="0">
      <pane xSplit="2" ySplit="8" topLeftCell="T9" activePane="bottomRight" state="frozen"/>
      <selection activeCell="B1" sqref="B1"/>
      <selection pane="topRight" activeCell="D1" sqref="D1"/>
      <selection pane="bottomLeft" activeCell="B8" sqref="B8"/>
      <selection pane="bottomRight" activeCell="W1" sqref="W1:Y1"/>
    </sheetView>
  </sheetViews>
  <sheetFormatPr defaultRowHeight="15" x14ac:dyDescent="0.25"/>
  <cols>
    <col min="1" max="1" width="6.28515625" style="5" customWidth="1"/>
    <col min="2" max="2" width="38.42578125" style="5" customWidth="1"/>
    <col min="3" max="3" width="21.28515625" style="5" customWidth="1"/>
    <col min="4" max="5" width="18.7109375" style="5" customWidth="1"/>
    <col min="6" max="6" width="18.7109375" style="5" hidden="1" customWidth="1"/>
    <col min="7" max="8" width="18.7109375" style="5" customWidth="1"/>
    <col min="9" max="9" width="20.42578125" style="5" customWidth="1"/>
    <col min="10" max="10" width="18.7109375" style="5" hidden="1" customWidth="1"/>
    <col min="11" max="11" width="22.28515625" style="5" hidden="1" customWidth="1"/>
    <col min="12" max="14" width="22.28515625" style="5" customWidth="1"/>
    <col min="15" max="16" width="22.28515625" style="5" hidden="1" customWidth="1"/>
    <col min="17" max="21" width="22.28515625" style="5" customWidth="1"/>
    <col min="22" max="22" width="22.28515625" style="5" hidden="1" customWidth="1"/>
    <col min="23" max="25" width="22.28515625" style="5" customWidth="1"/>
    <col min="26" max="26" width="51.5703125" style="7" hidden="1" customWidth="1"/>
    <col min="27" max="275" width="9.140625" style="5"/>
    <col min="276" max="276" width="6.28515625" style="5" customWidth="1"/>
    <col min="277" max="277" width="38.42578125" style="5" customWidth="1"/>
    <col min="278" max="278" width="18.7109375" style="5" customWidth="1"/>
    <col min="279" max="279" width="19.140625" style="5" customWidth="1"/>
    <col min="280" max="280" width="19.42578125" style="5" customWidth="1"/>
    <col min="281" max="281" width="18.85546875" style="5" customWidth="1"/>
    <col min="282" max="282" width="0" style="5" hidden="1" customWidth="1"/>
    <col min="283" max="531" width="9.140625" style="5"/>
    <col min="532" max="532" width="6.28515625" style="5" customWidth="1"/>
    <col min="533" max="533" width="38.42578125" style="5" customWidth="1"/>
    <col min="534" max="534" width="18.7109375" style="5" customWidth="1"/>
    <col min="535" max="535" width="19.140625" style="5" customWidth="1"/>
    <col min="536" max="536" width="19.42578125" style="5" customWidth="1"/>
    <col min="537" max="537" width="18.85546875" style="5" customWidth="1"/>
    <col min="538" max="538" width="0" style="5" hidden="1" customWidth="1"/>
    <col min="539" max="787" width="9.140625" style="5"/>
    <col min="788" max="788" width="6.28515625" style="5" customWidth="1"/>
    <col min="789" max="789" width="38.42578125" style="5" customWidth="1"/>
    <col min="790" max="790" width="18.7109375" style="5" customWidth="1"/>
    <col min="791" max="791" width="19.140625" style="5" customWidth="1"/>
    <col min="792" max="792" width="19.42578125" style="5" customWidth="1"/>
    <col min="793" max="793" width="18.85546875" style="5" customWidth="1"/>
    <col min="794" max="794" width="0" style="5" hidden="1" customWidth="1"/>
    <col min="795" max="1043" width="9.140625" style="5"/>
    <col min="1044" max="1044" width="6.28515625" style="5" customWidth="1"/>
    <col min="1045" max="1045" width="38.42578125" style="5" customWidth="1"/>
    <col min="1046" max="1046" width="18.7109375" style="5" customWidth="1"/>
    <col min="1047" max="1047" width="19.140625" style="5" customWidth="1"/>
    <col min="1048" max="1048" width="19.42578125" style="5" customWidth="1"/>
    <col min="1049" max="1049" width="18.85546875" style="5" customWidth="1"/>
    <col min="1050" max="1050" width="0" style="5" hidden="1" customWidth="1"/>
    <col min="1051" max="1299" width="9.140625" style="5"/>
    <col min="1300" max="1300" width="6.28515625" style="5" customWidth="1"/>
    <col min="1301" max="1301" width="38.42578125" style="5" customWidth="1"/>
    <col min="1302" max="1302" width="18.7109375" style="5" customWidth="1"/>
    <col min="1303" max="1303" width="19.140625" style="5" customWidth="1"/>
    <col min="1304" max="1304" width="19.42578125" style="5" customWidth="1"/>
    <col min="1305" max="1305" width="18.85546875" style="5" customWidth="1"/>
    <col min="1306" max="1306" width="0" style="5" hidden="1" customWidth="1"/>
    <col min="1307" max="1555" width="9.140625" style="5"/>
    <col min="1556" max="1556" width="6.28515625" style="5" customWidth="1"/>
    <col min="1557" max="1557" width="38.42578125" style="5" customWidth="1"/>
    <col min="1558" max="1558" width="18.7109375" style="5" customWidth="1"/>
    <col min="1559" max="1559" width="19.140625" style="5" customWidth="1"/>
    <col min="1560" max="1560" width="19.42578125" style="5" customWidth="1"/>
    <col min="1561" max="1561" width="18.85546875" style="5" customWidth="1"/>
    <col min="1562" max="1562" width="0" style="5" hidden="1" customWidth="1"/>
    <col min="1563" max="1811" width="9.140625" style="5"/>
    <col min="1812" max="1812" width="6.28515625" style="5" customWidth="1"/>
    <col min="1813" max="1813" width="38.42578125" style="5" customWidth="1"/>
    <col min="1814" max="1814" width="18.7109375" style="5" customWidth="1"/>
    <col min="1815" max="1815" width="19.140625" style="5" customWidth="1"/>
    <col min="1816" max="1816" width="19.42578125" style="5" customWidth="1"/>
    <col min="1817" max="1817" width="18.85546875" style="5" customWidth="1"/>
    <col min="1818" max="1818" width="0" style="5" hidden="1" customWidth="1"/>
    <col min="1819" max="2067" width="9.140625" style="5"/>
    <col min="2068" max="2068" width="6.28515625" style="5" customWidth="1"/>
    <col min="2069" max="2069" width="38.42578125" style="5" customWidth="1"/>
    <col min="2070" max="2070" width="18.7109375" style="5" customWidth="1"/>
    <col min="2071" max="2071" width="19.140625" style="5" customWidth="1"/>
    <col min="2072" max="2072" width="19.42578125" style="5" customWidth="1"/>
    <col min="2073" max="2073" width="18.85546875" style="5" customWidth="1"/>
    <col min="2074" max="2074" width="0" style="5" hidden="1" customWidth="1"/>
    <col min="2075" max="2323" width="9.140625" style="5"/>
    <col min="2324" max="2324" width="6.28515625" style="5" customWidth="1"/>
    <col min="2325" max="2325" width="38.42578125" style="5" customWidth="1"/>
    <col min="2326" max="2326" width="18.7109375" style="5" customWidth="1"/>
    <col min="2327" max="2327" width="19.140625" style="5" customWidth="1"/>
    <col min="2328" max="2328" width="19.42578125" style="5" customWidth="1"/>
    <col min="2329" max="2329" width="18.85546875" style="5" customWidth="1"/>
    <col min="2330" max="2330" width="0" style="5" hidden="1" customWidth="1"/>
    <col min="2331" max="2579" width="9.140625" style="5"/>
    <col min="2580" max="2580" width="6.28515625" style="5" customWidth="1"/>
    <col min="2581" max="2581" width="38.42578125" style="5" customWidth="1"/>
    <col min="2582" max="2582" width="18.7109375" style="5" customWidth="1"/>
    <col min="2583" max="2583" width="19.140625" style="5" customWidth="1"/>
    <col min="2584" max="2584" width="19.42578125" style="5" customWidth="1"/>
    <col min="2585" max="2585" width="18.85546875" style="5" customWidth="1"/>
    <col min="2586" max="2586" width="0" style="5" hidden="1" customWidth="1"/>
    <col min="2587" max="2835" width="9.140625" style="5"/>
    <col min="2836" max="2836" width="6.28515625" style="5" customWidth="1"/>
    <col min="2837" max="2837" width="38.42578125" style="5" customWidth="1"/>
    <col min="2838" max="2838" width="18.7109375" style="5" customWidth="1"/>
    <col min="2839" max="2839" width="19.140625" style="5" customWidth="1"/>
    <col min="2840" max="2840" width="19.42578125" style="5" customWidth="1"/>
    <col min="2841" max="2841" width="18.85546875" style="5" customWidth="1"/>
    <col min="2842" max="2842" width="0" style="5" hidden="1" customWidth="1"/>
    <col min="2843" max="3091" width="9.140625" style="5"/>
    <col min="3092" max="3092" width="6.28515625" style="5" customWidth="1"/>
    <col min="3093" max="3093" width="38.42578125" style="5" customWidth="1"/>
    <col min="3094" max="3094" width="18.7109375" style="5" customWidth="1"/>
    <col min="3095" max="3095" width="19.140625" style="5" customWidth="1"/>
    <col min="3096" max="3096" width="19.42578125" style="5" customWidth="1"/>
    <col min="3097" max="3097" width="18.85546875" style="5" customWidth="1"/>
    <col min="3098" max="3098" width="0" style="5" hidden="1" customWidth="1"/>
    <col min="3099" max="3347" width="9.140625" style="5"/>
    <col min="3348" max="3348" width="6.28515625" style="5" customWidth="1"/>
    <col min="3349" max="3349" width="38.42578125" style="5" customWidth="1"/>
    <col min="3350" max="3350" width="18.7109375" style="5" customWidth="1"/>
    <col min="3351" max="3351" width="19.140625" style="5" customWidth="1"/>
    <col min="3352" max="3352" width="19.42578125" style="5" customWidth="1"/>
    <col min="3353" max="3353" width="18.85546875" style="5" customWidth="1"/>
    <col min="3354" max="3354" width="0" style="5" hidden="1" customWidth="1"/>
    <col min="3355" max="3603" width="9.140625" style="5"/>
    <col min="3604" max="3604" width="6.28515625" style="5" customWidth="1"/>
    <col min="3605" max="3605" width="38.42578125" style="5" customWidth="1"/>
    <col min="3606" max="3606" width="18.7109375" style="5" customWidth="1"/>
    <col min="3607" max="3607" width="19.140625" style="5" customWidth="1"/>
    <col min="3608" max="3608" width="19.42578125" style="5" customWidth="1"/>
    <col min="3609" max="3609" width="18.85546875" style="5" customWidth="1"/>
    <col min="3610" max="3610" width="0" style="5" hidden="1" customWidth="1"/>
    <col min="3611" max="3859" width="9.140625" style="5"/>
    <col min="3860" max="3860" width="6.28515625" style="5" customWidth="1"/>
    <col min="3861" max="3861" width="38.42578125" style="5" customWidth="1"/>
    <col min="3862" max="3862" width="18.7109375" style="5" customWidth="1"/>
    <col min="3863" max="3863" width="19.140625" style="5" customWidth="1"/>
    <col min="3864" max="3864" width="19.42578125" style="5" customWidth="1"/>
    <col min="3865" max="3865" width="18.85546875" style="5" customWidth="1"/>
    <col min="3866" max="3866" width="0" style="5" hidden="1" customWidth="1"/>
    <col min="3867" max="4115" width="9.140625" style="5"/>
    <col min="4116" max="4116" width="6.28515625" style="5" customWidth="1"/>
    <col min="4117" max="4117" width="38.42578125" style="5" customWidth="1"/>
    <col min="4118" max="4118" width="18.7109375" style="5" customWidth="1"/>
    <col min="4119" max="4119" width="19.140625" style="5" customWidth="1"/>
    <col min="4120" max="4120" width="19.42578125" style="5" customWidth="1"/>
    <col min="4121" max="4121" width="18.85546875" style="5" customWidth="1"/>
    <col min="4122" max="4122" width="0" style="5" hidden="1" customWidth="1"/>
    <col min="4123" max="4371" width="9.140625" style="5"/>
    <col min="4372" max="4372" width="6.28515625" style="5" customWidth="1"/>
    <col min="4373" max="4373" width="38.42578125" style="5" customWidth="1"/>
    <col min="4374" max="4374" width="18.7109375" style="5" customWidth="1"/>
    <col min="4375" max="4375" width="19.140625" style="5" customWidth="1"/>
    <col min="4376" max="4376" width="19.42578125" style="5" customWidth="1"/>
    <col min="4377" max="4377" width="18.85546875" style="5" customWidth="1"/>
    <col min="4378" max="4378" width="0" style="5" hidden="1" customWidth="1"/>
    <col min="4379" max="4627" width="9.140625" style="5"/>
    <col min="4628" max="4628" width="6.28515625" style="5" customWidth="1"/>
    <col min="4629" max="4629" width="38.42578125" style="5" customWidth="1"/>
    <col min="4630" max="4630" width="18.7109375" style="5" customWidth="1"/>
    <col min="4631" max="4631" width="19.140625" style="5" customWidth="1"/>
    <col min="4632" max="4632" width="19.42578125" style="5" customWidth="1"/>
    <col min="4633" max="4633" width="18.85546875" style="5" customWidth="1"/>
    <col min="4634" max="4634" width="0" style="5" hidden="1" customWidth="1"/>
    <col min="4635" max="4883" width="9.140625" style="5"/>
    <col min="4884" max="4884" width="6.28515625" style="5" customWidth="1"/>
    <col min="4885" max="4885" width="38.42578125" style="5" customWidth="1"/>
    <col min="4886" max="4886" width="18.7109375" style="5" customWidth="1"/>
    <col min="4887" max="4887" width="19.140625" style="5" customWidth="1"/>
    <col min="4888" max="4888" width="19.42578125" style="5" customWidth="1"/>
    <col min="4889" max="4889" width="18.85546875" style="5" customWidth="1"/>
    <col min="4890" max="4890" width="0" style="5" hidden="1" customWidth="1"/>
    <col min="4891" max="5139" width="9.140625" style="5"/>
    <col min="5140" max="5140" width="6.28515625" style="5" customWidth="1"/>
    <col min="5141" max="5141" width="38.42578125" style="5" customWidth="1"/>
    <col min="5142" max="5142" width="18.7109375" style="5" customWidth="1"/>
    <col min="5143" max="5143" width="19.140625" style="5" customWidth="1"/>
    <col min="5144" max="5144" width="19.42578125" style="5" customWidth="1"/>
    <col min="5145" max="5145" width="18.85546875" style="5" customWidth="1"/>
    <col min="5146" max="5146" width="0" style="5" hidden="1" customWidth="1"/>
    <col min="5147" max="5395" width="9.140625" style="5"/>
    <col min="5396" max="5396" width="6.28515625" style="5" customWidth="1"/>
    <col min="5397" max="5397" width="38.42578125" style="5" customWidth="1"/>
    <col min="5398" max="5398" width="18.7109375" style="5" customWidth="1"/>
    <col min="5399" max="5399" width="19.140625" style="5" customWidth="1"/>
    <col min="5400" max="5400" width="19.42578125" style="5" customWidth="1"/>
    <col min="5401" max="5401" width="18.85546875" style="5" customWidth="1"/>
    <col min="5402" max="5402" width="0" style="5" hidden="1" customWidth="1"/>
    <col min="5403" max="5651" width="9.140625" style="5"/>
    <col min="5652" max="5652" width="6.28515625" style="5" customWidth="1"/>
    <col min="5653" max="5653" width="38.42578125" style="5" customWidth="1"/>
    <col min="5654" max="5654" width="18.7109375" style="5" customWidth="1"/>
    <col min="5655" max="5655" width="19.140625" style="5" customWidth="1"/>
    <col min="5656" max="5656" width="19.42578125" style="5" customWidth="1"/>
    <col min="5657" max="5657" width="18.85546875" style="5" customWidth="1"/>
    <col min="5658" max="5658" width="0" style="5" hidden="1" customWidth="1"/>
    <col min="5659" max="5907" width="9.140625" style="5"/>
    <col min="5908" max="5908" width="6.28515625" style="5" customWidth="1"/>
    <col min="5909" max="5909" width="38.42578125" style="5" customWidth="1"/>
    <col min="5910" max="5910" width="18.7109375" style="5" customWidth="1"/>
    <col min="5911" max="5911" width="19.140625" style="5" customWidth="1"/>
    <col min="5912" max="5912" width="19.42578125" style="5" customWidth="1"/>
    <col min="5913" max="5913" width="18.85546875" style="5" customWidth="1"/>
    <col min="5914" max="5914" width="0" style="5" hidden="1" customWidth="1"/>
    <col min="5915" max="6163" width="9.140625" style="5"/>
    <col min="6164" max="6164" width="6.28515625" style="5" customWidth="1"/>
    <col min="6165" max="6165" width="38.42578125" style="5" customWidth="1"/>
    <col min="6166" max="6166" width="18.7109375" style="5" customWidth="1"/>
    <col min="6167" max="6167" width="19.140625" style="5" customWidth="1"/>
    <col min="6168" max="6168" width="19.42578125" style="5" customWidth="1"/>
    <col min="6169" max="6169" width="18.85546875" style="5" customWidth="1"/>
    <col min="6170" max="6170" width="0" style="5" hidden="1" customWidth="1"/>
    <col min="6171" max="6419" width="9.140625" style="5"/>
    <col min="6420" max="6420" width="6.28515625" style="5" customWidth="1"/>
    <col min="6421" max="6421" width="38.42578125" style="5" customWidth="1"/>
    <col min="6422" max="6422" width="18.7109375" style="5" customWidth="1"/>
    <col min="6423" max="6423" width="19.140625" style="5" customWidth="1"/>
    <col min="6424" max="6424" width="19.42578125" style="5" customWidth="1"/>
    <col min="6425" max="6425" width="18.85546875" style="5" customWidth="1"/>
    <col min="6426" max="6426" width="0" style="5" hidden="1" customWidth="1"/>
    <col min="6427" max="6675" width="9.140625" style="5"/>
    <col min="6676" max="6676" width="6.28515625" style="5" customWidth="1"/>
    <col min="6677" max="6677" width="38.42578125" style="5" customWidth="1"/>
    <col min="6678" max="6678" width="18.7109375" style="5" customWidth="1"/>
    <col min="6679" max="6679" width="19.140625" style="5" customWidth="1"/>
    <col min="6680" max="6680" width="19.42578125" style="5" customWidth="1"/>
    <col min="6681" max="6681" width="18.85546875" style="5" customWidth="1"/>
    <col min="6682" max="6682" width="0" style="5" hidden="1" customWidth="1"/>
    <col min="6683" max="6931" width="9.140625" style="5"/>
    <col min="6932" max="6932" width="6.28515625" style="5" customWidth="1"/>
    <col min="6933" max="6933" width="38.42578125" style="5" customWidth="1"/>
    <col min="6934" max="6934" width="18.7109375" style="5" customWidth="1"/>
    <col min="6935" max="6935" width="19.140625" style="5" customWidth="1"/>
    <col min="6936" max="6936" width="19.42578125" style="5" customWidth="1"/>
    <col min="6937" max="6937" width="18.85546875" style="5" customWidth="1"/>
    <col min="6938" max="6938" width="0" style="5" hidden="1" customWidth="1"/>
    <col min="6939" max="7187" width="9.140625" style="5"/>
    <col min="7188" max="7188" width="6.28515625" style="5" customWidth="1"/>
    <col min="7189" max="7189" width="38.42578125" style="5" customWidth="1"/>
    <col min="7190" max="7190" width="18.7109375" style="5" customWidth="1"/>
    <col min="7191" max="7191" width="19.140625" style="5" customWidth="1"/>
    <col min="7192" max="7192" width="19.42578125" style="5" customWidth="1"/>
    <col min="7193" max="7193" width="18.85546875" style="5" customWidth="1"/>
    <col min="7194" max="7194" width="0" style="5" hidden="1" customWidth="1"/>
    <col min="7195" max="7443" width="9.140625" style="5"/>
    <col min="7444" max="7444" width="6.28515625" style="5" customWidth="1"/>
    <col min="7445" max="7445" width="38.42578125" style="5" customWidth="1"/>
    <col min="7446" max="7446" width="18.7109375" style="5" customWidth="1"/>
    <col min="7447" max="7447" width="19.140625" style="5" customWidth="1"/>
    <col min="7448" max="7448" width="19.42578125" style="5" customWidth="1"/>
    <col min="7449" max="7449" width="18.85546875" style="5" customWidth="1"/>
    <col min="7450" max="7450" width="0" style="5" hidden="1" customWidth="1"/>
    <col min="7451" max="7699" width="9.140625" style="5"/>
    <col min="7700" max="7700" width="6.28515625" style="5" customWidth="1"/>
    <col min="7701" max="7701" width="38.42578125" style="5" customWidth="1"/>
    <col min="7702" max="7702" width="18.7109375" style="5" customWidth="1"/>
    <col min="7703" max="7703" width="19.140625" style="5" customWidth="1"/>
    <col min="7704" max="7704" width="19.42578125" style="5" customWidth="1"/>
    <col min="7705" max="7705" width="18.85546875" style="5" customWidth="1"/>
    <col min="7706" max="7706" width="0" style="5" hidden="1" customWidth="1"/>
    <col min="7707" max="7955" width="9.140625" style="5"/>
    <col min="7956" max="7956" width="6.28515625" style="5" customWidth="1"/>
    <col min="7957" max="7957" width="38.42578125" style="5" customWidth="1"/>
    <col min="7958" max="7958" width="18.7109375" style="5" customWidth="1"/>
    <col min="7959" max="7959" width="19.140625" style="5" customWidth="1"/>
    <col min="7960" max="7960" width="19.42578125" style="5" customWidth="1"/>
    <col min="7961" max="7961" width="18.85546875" style="5" customWidth="1"/>
    <col min="7962" max="7962" width="0" style="5" hidden="1" customWidth="1"/>
    <col min="7963" max="8211" width="9.140625" style="5"/>
    <col min="8212" max="8212" width="6.28515625" style="5" customWidth="1"/>
    <col min="8213" max="8213" width="38.42578125" style="5" customWidth="1"/>
    <col min="8214" max="8214" width="18.7109375" style="5" customWidth="1"/>
    <col min="8215" max="8215" width="19.140625" style="5" customWidth="1"/>
    <col min="8216" max="8216" width="19.42578125" style="5" customWidth="1"/>
    <col min="8217" max="8217" width="18.85546875" style="5" customWidth="1"/>
    <col min="8218" max="8218" width="0" style="5" hidden="1" customWidth="1"/>
    <col min="8219" max="8467" width="9.140625" style="5"/>
    <col min="8468" max="8468" width="6.28515625" style="5" customWidth="1"/>
    <col min="8469" max="8469" width="38.42578125" style="5" customWidth="1"/>
    <col min="8470" max="8470" width="18.7109375" style="5" customWidth="1"/>
    <col min="8471" max="8471" width="19.140625" style="5" customWidth="1"/>
    <col min="8472" max="8472" width="19.42578125" style="5" customWidth="1"/>
    <col min="8473" max="8473" width="18.85546875" style="5" customWidth="1"/>
    <col min="8474" max="8474" width="0" style="5" hidden="1" customWidth="1"/>
    <col min="8475" max="8723" width="9.140625" style="5"/>
    <col min="8724" max="8724" width="6.28515625" style="5" customWidth="1"/>
    <col min="8725" max="8725" width="38.42578125" style="5" customWidth="1"/>
    <col min="8726" max="8726" width="18.7109375" style="5" customWidth="1"/>
    <col min="8727" max="8727" width="19.140625" style="5" customWidth="1"/>
    <col min="8728" max="8728" width="19.42578125" style="5" customWidth="1"/>
    <col min="8729" max="8729" width="18.85546875" style="5" customWidth="1"/>
    <col min="8730" max="8730" width="0" style="5" hidden="1" customWidth="1"/>
    <col min="8731" max="8979" width="9.140625" style="5"/>
    <col min="8980" max="8980" width="6.28515625" style="5" customWidth="1"/>
    <col min="8981" max="8981" width="38.42578125" style="5" customWidth="1"/>
    <col min="8982" max="8982" width="18.7109375" style="5" customWidth="1"/>
    <col min="8983" max="8983" width="19.140625" style="5" customWidth="1"/>
    <col min="8984" max="8984" width="19.42578125" style="5" customWidth="1"/>
    <col min="8985" max="8985" width="18.85546875" style="5" customWidth="1"/>
    <col min="8986" max="8986" width="0" style="5" hidden="1" customWidth="1"/>
    <col min="8987" max="9235" width="9.140625" style="5"/>
    <col min="9236" max="9236" width="6.28515625" style="5" customWidth="1"/>
    <col min="9237" max="9237" width="38.42578125" style="5" customWidth="1"/>
    <col min="9238" max="9238" width="18.7109375" style="5" customWidth="1"/>
    <col min="9239" max="9239" width="19.140625" style="5" customWidth="1"/>
    <col min="9240" max="9240" width="19.42578125" style="5" customWidth="1"/>
    <col min="9241" max="9241" width="18.85546875" style="5" customWidth="1"/>
    <col min="9242" max="9242" width="0" style="5" hidden="1" customWidth="1"/>
    <col min="9243" max="9491" width="9.140625" style="5"/>
    <col min="9492" max="9492" width="6.28515625" style="5" customWidth="1"/>
    <col min="9493" max="9493" width="38.42578125" style="5" customWidth="1"/>
    <col min="9494" max="9494" width="18.7109375" style="5" customWidth="1"/>
    <col min="9495" max="9495" width="19.140625" style="5" customWidth="1"/>
    <col min="9496" max="9496" width="19.42578125" style="5" customWidth="1"/>
    <col min="9497" max="9497" width="18.85546875" style="5" customWidth="1"/>
    <col min="9498" max="9498" width="0" style="5" hidden="1" customWidth="1"/>
    <col min="9499" max="9747" width="9.140625" style="5"/>
    <col min="9748" max="9748" width="6.28515625" style="5" customWidth="1"/>
    <col min="9749" max="9749" width="38.42578125" style="5" customWidth="1"/>
    <col min="9750" max="9750" width="18.7109375" style="5" customWidth="1"/>
    <col min="9751" max="9751" width="19.140625" style="5" customWidth="1"/>
    <col min="9752" max="9752" width="19.42578125" style="5" customWidth="1"/>
    <col min="9753" max="9753" width="18.85546875" style="5" customWidth="1"/>
    <col min="9754" max="9754" width="0" style="5" hidden="1" customWidth="1"/>
    <col min="9755" max="10003" width="9.140625" style="5"/>
    <col min="10004" max="10004" width="6.28515625" style="5" customWidth="1"/>
    <col min="10005" max="10005" width="38.42578125" style="5" customWidth="1"/>
    <col min="10006" max="10006" width="18.7109375" style="5" customWidth="1"/>
    <col min="10007" max="10007" width="19.140625" style="5" customWidth="1"/>
    <col min="10008" max="10008" width="19.42578125" style="5" customWidth="1"/>
    <col min="10009" max="10009" width="18.85546875" style="5" customWidth="1"/>
    <col min="10010" max="10010" width="0" style="5" hidden="1" customWidth="1"/>
    <col min="10011" max="10259" width="9.140625" style="5"/>
    <col min="10260" max="10260" width="6.28515625" style="5" customWidth="1"/>
    <col min="10261" max="10261" width="38.42578125" style="5" customWidth="1"/>
    <col min="10262" max="10262" width="18.7109375" style="5" customWidth="1"/>
    <col min="10263" max="10263" width="19.140625" style="5" customWidth="1"/>
    <col min="10264" max="10264" width="19.42578125" style="5" customWidth="1"/>
    <col min="10265" max="10265" width="18.85546875" style="5" customWidth="1"/>
    <col min="10266" max="10266" width="0" style="5" hidden="1" customWidth="1"/>
    <col min="10267" max="10515" width="9.140625" style="5"/>
    <col min="10516" max="10516" width="6.28515625" style="5" customWidth="1"/>
    <col min="10517" max="10517" width="38.42578125" style="5" customWidth="1"/>
    <col min="10518" max="10518" width="18.7109375" style="5" customWidth="1"/>
    <col min="10519" max="10519" width="19.140625" style="5" customWidth="1"/>
    <col min="10520" max="10520" width="19.42578125" style="5" customWidth="1"/>
    <col min="10521" max="10521" width="18.85546875" style="5" customWidth="1"/>
    <col min="10522" max="10522" width="0" style="5" hidden="1" customWidth="1"/>
    <col min="10523" max="10771" width="9.140625" style="5"/>
    <col min="10772" max="10772" width="6.28515625" style="5" customWidth="1"/>
    <col min="10773" max="10773" width="38.42578125" style="5" customWidth="1"/>
    <col min="10774" max="10774" width="18.7109375" style="5" customWidth="1"/>
    <col min="10775" max="10775" width="19.140625" style="5" customWidth="1"/>
    <col min="10776" max="10776" width="19.42578125" style="5" customWidth="1"/>
    <col min="10777" max="10777" width="18.85546875" style="5" customWidth="1"/>
    <col min="10778" max="10778" width="0" style="5" hidden="1" customWidth="1"/>
    <col min="10779" max="11027" width="9.140625" style="5"/>
    <col min="11028" max="11028" width="6.28515625" style="5" customWidth="1"/>
    <col min="11029" max="11029" width="38.42578125" style="5" customWidth="1"/>
    <col min="11030" max="11030" width="18.7109375" style="5" customWidth="1"/>
    <col min="11031" max="11031" width="19.140625" style="5" customWidth="1"/>
    <col min="11032" max="11032" width="19.42578125" style="5" customWidth="1"/>
    <col min="11033" max="11033" width="18.85546875" style="5" customWidth="1"/>
    <col min="11034" max="11034" width="0" style="5" hidden="1" customWidth="1"/>
    <col min="11035" max="11283" width="9.140625" style="5"/>
    <col min="11284" max="11284" width="6.28515625" style="5" customWidth="1"/>
    <col min="11285" max="11285" width="38.42578125" style="5" customWidth="1"/>
    <col min="11286" max="11286" width="18.7109375" style="5" customWidth="1"/>
    <col min="11287" max="11287" width="19.140625" style="5" customWidth="1"/>
    <col min="11288" max="11288" width="19.42578125" style="5" customWidth="1"/>
    <col min="11289" max="11289" width="18.85546875" style="5" customWidth="1"/>
    <col min="11290" max="11290" width="0" style="5" hidden="1" customWidth="1"/>
    <col min="11291" max="11539" width="9.140625" style="5"/>
    <col min="11540" max="11540" width="6.28515625" style="5" customWidth="1"/>
    <col min="11541" max="11541" width="38.42578125" style="5" customWidth="1"/>
    <col min="11542" max="11542" width="18.7109375" style="5" customWidth="1"/>
    <col min="11543" max="11543" width="19.140625" style="5" customWidth="1"/>
    <col min="11544" max="11544" width="19.42578125" style="5" customWidth="1"/>
    <col min="11545" max="11545" width="18.85546875" style="5" customWidth="1"/>
    <col min="11546" max="11546" width="0" style="5" hidden="1" customWidth="1"/>
    <col min="11547" max="11795" width="9.140625" style="5"/>
    <col min="11796" max="11796" width="6.28515625" style="5" customWidth="1"/>
    <col min="11797" max="11797" width="38.42578125" style="5" customWidth="1"/>
    <col min="11798" max="11798" width="18.7109375" style="5" customWidth="1"/>
    <col min="11799" max="11799" width="19.140625" style="5" customWidth="1"/>
    <col min="11800" max="11800" width="19.42578125" style="5" customWidth="1"/>
    <col min="11801" max="11801" width="18.85546875" style="5" customWidth="1"/>
    <col min="11802" max="11802" width="0" style="5" hidden="1" customWidth="1"/>
    <col min="11803" max="12051" width="9.140625" style="5"/>
    <col min="12052" max="12052" width="6.28515625" style="5" customWidth="1"/>
    <col min="12053" max="12053" width="38.42578125" style="5" customWidth="1"/>
    <col min="12054" max="12054" width="18.7109375" style="5" customWidth="1"/>
    <col min="12055" max="12055" width="19.140625" style="5" customWidth="1"/>
    <col min="12056" max="12056" width="19.42578125" style="5" customWidth="1"/>
    <col min="12057" max="12057" width="18.85546875" style="5" customWidth="1"/>
    <col min="12058" max="12058" width="0" style="5" hidden="1" customWidth="1"/>
    <col min="12059" max="12307" width="9.140625" style="5"/>
    <col min="12308" max="12308" width="6.28515625" style="5" customWidth="1"/>
    <col min="12309" max="12309" width="38.42578125" style="5" customWidth="1"/>
    <col min="12310" max="12310" width="18.7109375" style="5" customWidth="1"/>
    <col min="12311" max="12311" width="19.140625" style="5" customWidth="1"/>
    <col min="12312" max="12312" width="19.42578125" style="5" customWidth="1"/>
    <col min="12313" max="12313" width="18.85546875" style="5" customWidth="1"/>
    <col min="12314" max="12314" width="0" style="5" hidden="1" customWidth="1"/>
    <col min="12315" max="12563" width="9.140625" style="5"/>
    <col min="12564" max="12564" width="6.28515625" style="5" customWidth="1"/>
    <col min="12565" max="12565" width="38.42578125" style="5" customWidth="1"/>
    <col min="12566" max="12566" width="18.7109375" style="5" customWidth="1"/>
    <col min="12567" max="12567" width="19.140625" style="5" customWidth="1"/>
    <col min="12568" max="12568" width="19.42578125" style="5" customWidth="1"/>
    <col min="12569" max="12569" width="18.85546875" style="5" customWidth="1"/>
    <col min="12570" max="12570" width="0" style="5" hidden="1" customWidth="1"/>
    <col min="12571" max="12819" width="9.140625" style="5"/>
    <col min="12820" max="12820" width="6.28515625" style="5" customWidth="1"/>
    <col min="12821" max="12821" width="38.42578125" style="5" customWidth="1"/>
    <col min="12822" max="12822" width="18.7109375" style="5" customWidth="1"/>
    <col min="12823" max="12823" width="19.140625" style="5" customWidth="1"/>
    <col min="12824" max="12824" width="19.42578125" style="5" customWidth="1"/>
    <col min="12825" max="12825" width="18.85546875" style="5" customWidth="1"/>
    <col min="12826" max="12826" width="0" style="5" hidden="1" customWidth="1"/>
    <col min="12827" max="13075" width="9.140625" style="5"/>
    <col min="13076" max="13076" width="6.28515625" style="5" customWidth="1"/>
    <col min="13077" max="13077" width="38.42578125" style="5" customWidth="1"/>
    <col min="13078" max="13078" width="18.7109375" style="5" customWidth="1"/>
    <col min="13079" max="13079" width="19.140625" style="5" customWidth="1"/>
    <col min="13080" max="13080" width="19.42578125" style="5" customWidth="1"/>
    <col min="13081" max="13081" width="18.85546875" style="5" customWidth="1"/>
    <col min="13082" max="13082" width="0" style="5" hidden="1" customWidth="1"/>
    <col min="13083" max="13331" width="9.140625" style="5"/>
    <col min="13332" max="13332" width="6.28515625" style="5" customWidth="1"/>
    <col min="13333" max="13333" width="38.42578125" style="5" customWidth="1"/>
    <col min="13334" max="13334" width="18.7109375" style="5" customWidth="1"/>
    <col min="13335" max="13335" width="19.140625" style="5" customWidth="1"/>
    <col min="13336" max="13336" width="19.42578125" style="5" customWidth="1"/>
    <col min="13337" max="13337" width="18.85546875" style="5" customWidth="1"/>
    <col min="13338" max="13338" width="0" style="5" hidden="1" customWidth="1"/>
    <col min="13339" max="13587" width="9.140625" style="5"/>
    <col min="13588" max="13588" width="6.28515625" style="5" customWidth="1"/>
    <col min="13589" max="13589" width="38.42578125" style="5" customWidth="1"/>
    <col min="13590" max="13590" width="18.7109375" style="5" customWidth="1"/>
    <col min="13591" max="13591" width="19.140625" style="5" customWidth="1"/>
    <col min="13592" max="13592" width="19.42578125" style="5" customWidth="1"/>
    <col min="13593" max="13593" width="18.85546875" style="5" customWidth="1"/>
    <col min="13594" max="13594" width="0" style="5" hidden="1" customWidth="1"/>
    <col min="13595" max="13843" width="9.140625" style="5"/>
    <col min="13844" max="13844" width="6.28515625" style="5" customWidth="1"/>
    <col min="13845" max="13845" width="38.42578125" style="5" customWidth="1"/>
    <col min="13846" max="13846" width="18.7109375" style="5" customWidth="1"/>
    <col min="13847" max="13847" width="19.140625" style="5" customWidth="1"/>
    <col min="13848" max="13848" width="19.42578125" style="5" customWidth="1"/>
    <col min="13849" max="13849" width="18.85546875" style="5" customWidth="1"/>
    <col min="13850" max="13850" width="0" style="5" hidden="1" customWidth="1"/>
    <col min="13851" max="14099" width="9.140625" style="5"/>
    <col min="14100" max="14100" width="6.28515625" style="5" customWidth="1"/>
    <col min="14101" max="14101" width="38.42578125" style="5" customWidth="1"/>
    <col min="14102" max="14102" width="18.7109375" style="5" customWidth="1"/>
    <col min="14103" max="14103" width="19.140625" style="5" customWidth="1"/>
    <col min="14104" max="14104" width="19.42578125" style="5" customWidth="1"/>
    <col min="14105" max="14105" width="18.85546875" style="5" customWidth="1"/>
    <col min="14106" max="14106" width="0" style="5" hidden="1" customWidth="1"/>
    <col min="14107" max="14355" width="9.140625" style="5"/>
    <col min="14356" max="14356" width="6.28515625" style="5" customWidth="1"/>
    <col min="14357" max="14357" width="38.42578125" style="5" customWidth="1"/>
    <col min="14358" max="14358" width="18.7109375" style="5" customWidth="1"/>
    <col min="14359" max="14359" width="19.140625" style="5" customWidth="1"/>
    <col min="14360" max="14360" width="19.42578125" style="5" customWidth="1"/>
    <col min="14361" max="14361" width="18.85546875" style="5" customWidth="1"/>
    <col min="14362" max="14362" width="0" style="5" hidden="1" customWidth="1"/>
    <col min="14363" max="14611" width="9.140625" style="5"/>
    <col min="14612" max="14612" width="6.28515625" style="5" customWidth="1"/>
    <col min="14613" max="14613" width="38.42578125" style="5" customWidth="1"/>
    <col min="14614" max="14614" width="18.7109375" style="5" customWidth="1"/>
    <col min="14615" max="14615" width="19.140625" style="5" customWidth="1"/>
    <col min="14616" max="14616" width="19.42578125" style="5" customWidth="1"/>
    <col min="14617" max="14617" width="18.85546875" style="5" customWidth="1"/>
    <col min="14618" max="14618" width="0" style="5" hidden="1" customWidth="1"/>
    <col min="14619" max="14867" width="9.140625" style="5"/>
    <col min="14868" max="14868" width="6.28515625" style="5" customWidth="1"/>
    <col min="14869" max="14869" width="38.42578125" style="5" customWidth="1"/>
    <col min="14870" max="14870" width="18.7109375" style="5" customWidth="1"/>
    <col min="14871" max="14871" width="19.140625" style="5" customWidth="1"/>
    <col min="14872" max="14872" width="19.42578125" style="5" customWidth="1"/>
    <col min="14873" max="14873" width="18.85546875" style="5" customWidth="1"/>
    <col min="14874" max="14874" width="0" style="5" hidden="1" customWidth="1"/>
    <col min="14875" max="15123" width="9.140625" style="5"/>
    <col min="15124" max="15124" width="6.28515625" style="5" customWidth="1"/>
    <col min="15125" max="15125" width="38.42578125" style="5" customWidth="1"/>
    <col min="15126" max="15126" width="18.7109375" style="5" customWidth="1"/>
    <col min="15127" max="15127" width="19.140625" style="5" customWidth="1"/>
    <col min="15128" max="15128" width="19.42578125" style="5" customWidth="1"/>
    <col min="15129" max="15129" width="18.85546875" style="5" customWidth="1"/>
    <col min="15130" max="15130" width="0" style="5" hidden="1" customWidth="1"/>
    <col min="15131" max="15379" width="9.140625" style="5"/>
    <col min="15380" max="15380" width="6.28515625" style="5" customWidth="1"/>
    <col min="15381" max="15381" width="38.42578125" style="5" customWidth="1"/>
    <col min="15382" max="15382" width="18.7109375" style="5" customWidth="1"/>
    <col min="15383" max="15383" width="19.140625" style="5" customWidth="1"/>
    <col min="15384" max="15384" width="19.42578125" style="5" customWidth="1"/>
    <col min="15385" max="15385" width="18.85546875" style="5" customWidth="1"/>
    <col min="15386" max="15386" width="0" style="5" hidden="1" customWidth="1"/>
    <col min="15387" max="15635" width="9.140625" style="5"/>
    <col min="15636" max="15636" width="6.28515625" style="5" customWidth="1"/>
    <col min="15637" max="15637" width="38.42578125" style="5" customWidth="1"/>
    <col min="15638" max="15638" width="18.7109375" style="5" customWidth="1"/>
    <col min="15639" max="15639" width="19.140625" style="5" customWidth="1"/>
    <col min="15640" max="15640" width="19.42578125" style="5" customWidth="1"/>
    <col min="15641" max="15641" width="18.85546875" style="5" customWidth="1"/>
    <col min="15642" max="15642" width="0" style="5" hidden="1" customWidth="1"/>
    <col min="15643" max="15891" width="9.140625" style="5"/>
    <col min="15892" max="15892" width="6.28515625" style="5" customWidth="1"/>
    <col min="15893" max="15893" width="38.42578125" style="5" customWidth="1"/>
    <col min="15894" max="15894" width="18.7109375" style="5" customWidth="1"/>
    <col min="15895" max="15895" width="19.140625" style="5" customWidth="1"/>
    <col min="15896" max="15896" width="19.42578125" style="5" customWidth="1"/>
    <col min="15897" max="15897" width="18.85546875" style="5" customWidth="1"/>
    <col min="15898" max="15898" width="0" style="5" hidden="1" customWidth="1"/>
    <col min="15899" max="16147" width="9.140625" style="5"/>
    <col min="16148" max="16148" width="6.28515625" style="5" customWidth="1"/>
    <col min="16149" max="16149" width="38.42578125" style="5" customWidth="1"/>
    <col min="16150" max="16150" width="18.7109375" style="5" customWidth="1"/>
    <col min="16151" max="16151" width="19.140625" style="5" customWidth="1"/>
    <col min="16152" max="16152" width="19.42578125" style="5" customWidth="1"/>
    <col min="16153" max="16153" width="18.85546875" style="5" customWidth="1"/>
    <col min="16154" max="16154" width="0" style="5" hidden="1" customWidth="1"/>
    <col min="16155" max="16384" width="9.140625" style="5"/>
  </cols>
  <sheetData>
    <row r="1" spans="1:26" s="4" customFormat="1" ht="18.75" x14ac:dyDescent="0.3">
      <c r="A1" s="37"/>
      <c r="B1" s="37"/>
      <c r="C1" s="1"/>
      <c r="D1" s="1"/>
      <c r="E1" s="1"/>
      <c r="F1" s="1"/>
      <c r="G1" s="1"/>
      <c r="H1" s="1"/>
      <c r="I1" s="1"/>
      <c r="J1" s="1"/>
      <c r="K1" s="2"/>
      <c r="L1" s="2"/>
      <c r="M1" s="2"/>
      <c r="N1" s="2"/>
      <c r="O1" s="2"/>
      <c r="P1" s="2"/>
      <c r="Q1" s="2"/>
      <c r="R1" s="2"/>
      <c r="S1" s="2"/>
      <c r="T1" s="2"/>
      <c r="U1" s="2"/>
      <c r="V1" s="2"/>
      <c r="W1" s="38" t="s">
        <v>404</v>
      </c>
      <c r="X1" s="38"/>
      <c r="Y1" s="38"/>
      <c r="Z1" s="3"/>
    </row>
    <row r="2" spans="1:26" s="4" customFormat="1" ht="18.75" x14ac:dyDescent="0.3">
      <c r="A2" s="37"/>
      <c r="B2" s="37"/>
      <c r="C2" s="1"/>
      <c r="D2" s="1"/>
      <c r="E2" s="1"/>
      <c r="F2" s="1"/>
      <c r="G2" s="1"/>
      <c r="H2" s="1"/>
      <c r="I2" s="1"/>
      <c r="J2" s="1"/>
      <c r="K2" s="2"/>
      <c r="L2" s="2"/>
      <c r="M2" s="2"/>
      <c r="N2" s="2"/>
      <c r="O2" s="2"/>
      <c r="P2" s="2"/>
      <c r="Q2" s="2"/>
      <c r="R2" s="2"/>
      <c r="S2" s="2"/>
      <c r="T2" s="2"/>
      <c r="U2" s="2"/>
      <c r="V2" s="2"/>
      <c r="W2" s="2"/>
      <c r="X2" s="2"/>
      <c r="Y2" s="2"/>
      <c r="Z2" s="3"/>
    </row>
    <row r="3" spans="1:26" s="4" customFormat="1" ht="50.25" customHeight="1" x14ac:dyDescent="0.2">
      <c r="A3" s="39" t="s">
        <v>374</v>
      </c>
      <c r="B3" s="39"/>
      <c r="C3" s="39"/>
      <c r="D3" s="39"/>
      <c r="E3" s="39"/>
      <c r="F3" s="39"/>
      <c r="G3" s="39"/>
      <c r="H3" s="39"/>
      <c r="I3" s="39"/>
      <c r="J3" s="39"/>
      <c r="K3" s="39"/>
      <c r="L3" s="39"/>
      <c r="M3" s="39"/>
      <c r="N3" s="39"/>
      <c r="O3" s="39"/>
      <c r="P3" s="39"/>
      <c r="Q3" s="39"/>
      <c r="R3" s="39"/>
      <c r="S3" s="39"/>
      <c r="T3" s="39"/>
      <c r="U3" s="39"/>
      <c r="V3" s="39"/>
      <c r="W3" s="39"/>
      <c r="X3" s="39"/>
      <c r="Y3" s="39"/>
      <c r="Z3" s="3"/>
    </row>
    <row r="4" spans="1:26" s="4" customFormat="1" ht="32.1" customHeight="1" x14ac:dyDescent="0.2">
      <c r="A4" s="35"/>
      <c r="B4" s="36" t="s">
        <v>405</v>
      </c>
      <c r="C4" s="36"/>
      <c r="D4" s="36"/>
      <c r="E4" s="36"/>
      <c r="F4" s="36"/>
      <c r="G4" s="36"/>
      <c r="H4" s="36"/>
      <c r="I4" s="36"/>
      <c r="J4" s="36"/>
      <c r="K4" s="36"/>
      <c r="L4" s="36"/>
      <c r="M4" s="36"/>
      <c r="N4" s="36"/>
      <c r="O4" s="36"/>
      <c r="P4" s="36"/>
      <c r="Q4" s="36"/>
      <c r="R4" s="36"/>
      <c r="S4" s="36"/>
      <c r="T4" s="36"/>
      <c r="U4" s="36"/>
      <c r="V4" s="36"/>
      <c r="W4" s="36"/>
      <c r="X4" s="36"/>
      <c r="Y4" s="36"/>
      <c r="Z4" s="3"/>
    </row>
    <row r="5" spans="1:26" ht="18.75" customHeight="1" x14ac:dyDescent="0.25">
      <c r="B5" s="6"/>
      <c r="C5" s="6"/>
      <c r="D5" s="6"/>
      <c r="E5" s="6"/>
      <c r="F5" s="6"/>
      <c r="G5" s="6"/>
      <c r="H5" s="6"/>
      <c r="I5" s="6"/>
      <c r="J5" s="6"/>
    </row>
    <row r="6" spans="1:26" ht="38.25" customHeight="1" x14ac:dyDescent="0.25">
      <c r="A6" s="40" t="s">
        <v>0</v>
      </c>
      <c r="B6" s="40" t="s">
        <v>1</v>
      </c>
      <c r="C6" s="40" t="s">
        <v>2</v>
      </c>
      <c r="D6" s="42" t="s">
        <v>78</v>
      </c>
      <c r="E6" s="43"/>
      <c r="F6" s="43"/>
      <c r="G6" s="43"/>
      <c r="H6" s="43"/>
      <c r="I6" s="43"/>
      <c r="J6" s="43"/>
      <c r="K6" s="43"/>
      <c r="L6" s="43"/>
      <c r="M6" s="43"/>
      <c r="N6" s="43"/>
      <c r="O6" s="43"/>
      <c r="P6" s="43"/>
      <c r="Q6" s="43"/>
      <c r="R6" s="43"/>
      <c r="S6" s="43"/>
      <c r="T6" s="43"/>
      <c r="U6" s="43"/>
      <c r="V6" s="43"/>
      <c r="W6" s="43"/>
      <c r="X6" s="43"/>
      <c r="Y6" s="43"/>
      <c r="Z6" s="8"/>
    </row>
    <row r="7" spans="1:26" ht="38.25" customHeight="1" x14ac:dyDescent="0.25">
      <c r="A7" s="41"/>
      <c r="B7" s="41"/>
      <c r="C7" s="41"/>
      <c r="D7" s="12" t="s">
        <v>37</v>
      </c>
      <c r="E7" s="12" t="s">
        <v>38</v>
      </c>
      <c r="F7" s="9" t="s">
        <v>36</v>
      </c>
      <c r="G7" s="12" t="s">
        <v>39</v>
      </c>
      <c r="H7" s="9" t="s">
        <v>40</v>
      </c>
      <c r="I7" s="12" t="s">
        <v>41</v>
      </c>
      <c r="J7" s="9" t="s">
        <v>42</v>
      </c>
      <c r="K7" s="12" t="s">
        <v>43</v>
      </c>
      <c r="L7" s="12" t="s">
        <v>44</v>
      </c>
      <c r="M7" s="12" t="s">
        <v>45</v>
      </c>
      <c r="N7" s="12" t="s">
        <v>46</v>
      </c>
      <c r="O7" s="12" t="s">
        <v>47</v>
      </c>
      <c r="P7" s="12" t="s">
        <v>48</v>
      </c>
      <c r="Q7" s="12" t="s">
        <v>49</v>
      </c>
      <c r="R7" s="12" t="s">
        <v>50</v>
      </c>
      <c r="S7" s="12" t="s">
        <v>51</v>
      </c>
      <c r="T7" s="12" t="s">
        <v>52</v>
      </c>
      <c r="U7" s="12" t="s">
        <v>53</v>
      </c>
      <c r="V7" s="12" t="s">
        <v>54</v>
      </c>
      <c r="W7" s="12" t="s">
        <v>55</v>
      </c>
      <c r="X7" s="12" t="s">
        <v>56</v>
      </c>
      <c r="Y7" s="12" t="s">
        <v>57</v>
      </c>
      <c r="Z7" s="8"/>
    </row>
    <row r="8" spans="1:26" ht="23.25" customHeight="1" x14ac:dyDescent="0.25">
      <c r="A8" s="10" t="s">
        <v>6</v>
      </c>
      <c r="B8" s="11" t="s">
        <v>3</v>
      </c>
      <c r="C8" s="8"/>
      <c r="D8" s="8"/>
      <c r="E8" s="8"/>
      <c r="F8" s="12"/>
      <c r="G8" s="8"/>
      <c r="H8" s="8"/>
      <c r="I8" s="8"/>
      <c r="J8" s="8"/>
      <c r="K8" s="12"/>
      <c r="L8" s="12"/>
      <c r="M8" s="12"/>
      <c r="N8" s="12"/>
      <c r="O8" s="12"/>
      <c r="P8" s="12"/>
      <c r="Q8" s="12"/>
      <c r="R8" s="12"/>
      <c r="S8" s="12"/>
      <c r="T8" s="12"/>
      <c r="U8" s="12"/>
      <c r="V8" s="12"/>
      <c r="W8" s="12"/>
      <c r="X8" s="12"/>
      <c r="Y8" s="12"/>
      <c r="Z8" s="13"/>
    </row>
    <row r="9" spans="1:26" ht="24.75" customHeight="1" x14ac:dyDescent="0.25">
      <c r="A9" s="14">
        <v>1</v>
      </c>
      <c r="B9" s="31" t="s">
        <v>7</v>
      </c>
      <c r="C9" s="16"/>
      <c r="D9" s="16"/>
      <c r="E9" s="16"/>
      <c r="F9" s="16"/>
      <c r="G9" s="16"/>
      <c r="H9" s="16"/>
      <c r="I9" s="16"/>
      <c r="J9" s="16"/>
      <c r="K9" s="16"/>
      <c r="L9" s="16"/>
      <c r="M9" s="16"/>
      <c r="N9" s="16"/>
      <c r="O9" s="16"/>
      <c r="P9" s="16"/>
      <c r="Q9" s="16"/>
      <c r="R9" s="16"/>
      <c r="S9" s="16"/>
      <c r="T9" s="16"/>
      <c r="U9" s="16"/>
      <c r="V9" s="16"/>
      <c r="W9" s="16"/>
      <c r="X9" s="16"/>
      <c r="Y9" s="16"/>
      <c r="Z9" s="13"/>
    </row>
    <row r="10" spans="1:26" ht="40.5" customHeight="1" x14ac:dyDescent="0.25">
      <c r="A10" s="18" t="s">
        <v>8</v>
      </c>
      <c r="B10" s="32" t="s">
        <v>58</v>
      </c>
      <c r="C10" s="16" t="s">
        <v>10</v>
      </c>
      <c r="D10" s="16" t="s">
        <v>64</v>
      </c>
      <c r="E10" s="16" t="s">
        <v>104</v>
      </c>
      <c r="F10" s="16"/>
      <c r="G10" s="16"/>
      <c r="H10" s="16" t="s">
        <v>153</v>
      </c>
      <c r="I10" s="16"/>
      <c r="J10" s="16"/>
      <c r="K10" s="16"/>
      <c r="L10" s="16"/>
      <c r="M10" s="16"/>
      <c r="N10" s="16"/>
      <c r="O10" s="16"/>
      <c r="P10" s="16"/>
      <c r="Q10" s="16">
        <v>50000</v>
      </c>
      <c r="R10" s="16">
        <v>50000</v>
      </c>
      <c r="S10" s="16">
        <v>40000</v>
      </c>
      <c r="T10" s="16">
        <v>40000</v>
      </c>
      <c r="U10" s="16">
        <v>140000</v>
      </c>
      <c r="V10" s="16"/>
      <c r="W10" s="16" t="s">
        <v>293</v>
      </c>
      <c r="X10" s="16"/>
      <c r="Y10" s="16" t="s">
        <v>318</v>
      </c>
      <c r="Z10" s="13"/>
    </row>
    <row r="11" spans="1:26" ht="40.5" customHeight="1" x14ac:dyDescent="0.25">
      <c r="A11" s="18" t="s">
        <v>11</v>
      </c>
      <c r="B11" s="32" t="s">
        <v>59</v>
      </c>
      <c r="C11" s="16" t="s">
        <v>10</v>
      </c>
      <c r="D11" s="16" t="s">
        <v>65</v>
      </c>
      <c r="E11" s="16">
        <v>500000</v>
      </c>
      <c r="F11" s="16"/>
      <c r="G11" s="16" t="s">
        <v>110</v>
      </c>
      <c r="H11" s="16" t="s">
        <v>151</v>
      </c>
      <c r="I11" s="16" t="s">
        <v>176</v>
      </c>
      <c r="J11" s="16"/>
      <c r="K11" s="16"/>
      <c r="L11" s="16">
        <v>400000</v>
      </c>
      <c r="M11" s="16">
        <v>220000</v>
      </c>
      <c r="N11" s="16" t="s">
        <v>204</v>
      </c>
      <c r="O11" s="16">
        <v>300000</v>
      </c>
      <c r="P11" s="16"/>
      <c r="Q11" s="16" t="s">
        <v>243</v>
      </c>
      <c r="R11" s="16">
        <v>230000</v>
      </c>
      <c r="S11" s="16" t="s">
        <v>259</v>
      </c>
      <c r="T11" s="16">
        <v>400000</v>
      </c>
      <c r="U11" s="16">
        <v>120000</v>
      </c>
      <c r="V11" s="16"/>
      <c r="W11" s="16" t="s">
        <v>291</v>
      </c>
      <c r="X11" s="16">
        <v>130000</v>
      </c>
      <c r="Y11" s="16">
        <v>80000</v>
      </c>
      <c r="Z11" s="13"/>
    </row>
    <row r="12" spans="1:26" ht="40.5" customHeight="1" x14ac:dyDescent="0.25">
      <c r="A12" s="18" t="s">
        <v>13</v>
      </c>
      <c r="B12" s="32" t="s">
        <v>60</v>
      </c>
      <c r="C12" s="16" t="s">
        <v>10</v>
      </c>
      <c r="D12" s="16" t="s">
        <v>66</v>
      </c>
      <c r="E12" s="16"/>
      <c r="F12" s="16"/>
      <c r="G12" s="16"/>
      <c r="H12" s="16"/>
      <c r="I12" s="16"/>
      <c r="J12" s="16"/>
      <c r="K12" s="16"/>
      <c r="L12" s="16"/>
      <c r="M12" s="16"/>
      <c r="N12" s="16"/>
      <c r="O12" s="16">
        <v>350000</v>
      </c>
      <c r="P12" s="16"/>
      <c r="Q12" s="16"/>
      <c r="R12" s="16"/>
      <c r="S12" s="16"/>
      <c r="T12" s="16"/>
      <c r="U12" s="16"/>
      <c r="V12" s="16"/>
      <c r="W12" s="16"/>
      <c r="X12" s="16"/>
      <c r="Y12" s="16"/>
      <c r="Z12" s="13"/>
    </row>
    <row r="13" spans="1:26" ht="40.5" customHeight="1" x14ac:dyDescent="0.25">
      <c r="A13" s="18" t="s">
        <v>15</v>
      </c>
      <c r="B13" s="32" t="s">
        <v>61</v>
      </c>
      <c r="C13" s="16" t="s">
        <v>10</v>
      </c>
      <c r="D13" s="16" t="s">
        <v>67</v>
      </c>
      <c r="E13" s="16">
        <v>50000</v>
      </c>
      <c r="F13" s="16"/>
      <c r="G13" s="16" t="s">
        <v>111</v>
      </c>
      <c r="H13" s="16" t="s">
        <v>153</v>
      </c>
      <c r="I13" s="16">
        <v>30000</v>
      </c>
      <c r="J13" s="16"/>
      <c r="K13" s="16"/>
      <c r="L13" s="16">
        <v>50000</v>
      </c>
      <c r="M13" s="16">
        <v>20000</v>
      </c>
      <c r="N13" s="16" t="s">
        <v>211</v>
      </c>
      <c r="O13" s="16">
        <v>40000</v>
      </c>
      <c r="P13" s="16"/>
      <c r="Q13" s="16">
        <v>30000</v>
      </c>
      <c r="R13" s="16">
        <v>25000</v>
      </c>
      <c r="S13" s="16" t="s">
        <v>260</v>
      </c>
      <c r="T13" s="16">
        <v>30000</v>
      </c>
      <c r="U13" s="16">
        <v>15000</v>
      </c>
      <c r="V13" s="16"/>
      <c r="W13" s="16" t="s">
        <v>292</v>
      </c>
      <c r="X13" s="16">
        <v>20000</v>
      </c>
      <c r="Y13" s="16">
        <v>10000</v>
      </c>
      <c r="Z13" s="13"/>
    </row>
    <row r="14" spans="1:26" ht="40.5" customHeight="1" x14ac:dyDescent="0.25">
      <c r="A14" s="18" t="s">
        <v>17</v>
      </c>
      <c r="B14" s="32" t="s">
        <v>62</v>
      </c>
      <c r="C14" s="16" t="s">
        <v>21</v>
      </c>
      <c r="D14" s="16" t="s">
        <v>68</v>
      </c>
      <c r="E14" s="16">
        <v>400000</v>
      </c>
      <c r="F14" s="16"/>
      <c r="G14" s="16" t="s">
        <v>109</v>
      </c>
      <c r="H14" s="16" t="s">
        <v>154</v>
      </c>
      <c r="I14" s="16">
        <v>300000</v>
      </c>
      <c r="J14" s="16"/>
      <c r="K14" s="16"/>
      <c r="L14" s="16">
        <v>450000</v>
      </c>
      <c r="M14" s="16">
        <v>200000</v>
      </c>
      <c r="N14" s="16">
        <v>200000</v>
      </c>
      <c r="O14" s="16">
        <v>200000</v>
      </c>
      <c r="P14" s="16"/>
      <c r="Q14" s="16" t="s">
        <v>247</v>
      </c>
      <c r="R14" s="16">
        <v>300000</v>
      </c>
      <c r="S14" s="16">
        <v>150000</v>
      </c>
      <c r="T14" s="16">
        <v>300000</v>
      </c>
      <c r="U14" s="16">
        <v>200000</v>
      </c>
      <c r="V14" s="16"/>
      <c r="W14" s="16">
        <v>200000</v>
      </c>
      <c r="X14" s="16">
        <v>160000</v>
      </c>
      <c r="Y14" s="16">
        <v>100000</v>
      </c>
      <c r="Z14" s="13"/>
    </row>
    <row r="15" spans="1:26" ht="40.5" customHeight="1" x14ac:dyDescent="0.25">
      <c r="A15" s="18" t="s">
        <v>19</v>
      </c>
      <c r="B15" s="32" t="s">
        <v>14</v>
      </c>
      <c r="C15" s="16" t="s">
        <v>10</v>
      </c>
      <c r="D15" s="16" t="s">
        <v>69</v>
      </c>
      <c r="E15" s="16" t="s">
        <v>104</v>
      </c>
      <c r="F15" s="16"/>
      <c r="G15" s="16">
        <v>100000</v>
      </c>
      <c r="H15" s="16" t="s">
        <v>152</v>
      </c>
      <c r="I15" s="16" t="s">
        <v>175</v>
      </c>
      <c r="J15" s="16"/>
      <c r="K15" s="16"/>
      <c r="L15" s="16">
        <v>180000</v>
      </c>
      <c r="M15" s="16">
        <v>80000</v>
      </c>
      <c r="N15" s="16" t="s">
        <v>210</v>
      </c>
      <c r="O15" s="16"/>
      <c r="P15" s="16"/>
      <c r="Q15" s="16">
        <v>120000</v>
      </c>
      <c r="R15" s="16"/>
      <c r="S15" s="16">
        <v>100000</v>
      </c>
      <c r="T15" s="16">
        <v>70000</v>
      </c>
      <c r="U15" s="16">
        <v>70000</v>
      </c>
      <c r="V15" s="16"/>
      <c r="W15" s="16" t="s">
        <v>199</v>
      </c>
      <c r="X15" s="16">
        <v>100000</v>
      </c>
      <c r="Y15" s="16">
        <v>60000</v>
      </c>
      <c r="Z15" s="13"/>
    </row>
    <row r="16" spans="1:26" ht="54" customHeight="1" x14ac:dyDescent="0.25">
      <c r="A16" s="18" t="s">
        <v>22</v>
      </c>
      <c r="B16" s="32" t="s">
        <v>113</v>
      </c>
      <c r="C16" s="16" t="s">
        <v>10</v>
      </c>
      <c r="D16" s="16"/>
      <c r="E16" s="16" t="s">
        <v>104</v>
      </c>
      <c r="F16" s="16"/>
      <c r="G16" s="16" t="s">
        <v>112</v>
      </c>
      <c r="H16" s="16" t="s">
        <v>155</v>
      </c>
      <c r="I16" s="16"/>
      <c r="J16" s="16"/>
      <c r="K16" s="16"/>
      <c r="L16" s="16"/>
      <c r="M16" s="16"/>
      <c r="N16" s="16" t="s">
        <v>206</v>
      </c>
      <c r="O16" s="16"/>
      <c r="P16" s="16"/>
      <c r="Q16" s="16" t="s">
        <v>244</v>
      </c>
      <c r="R16" s="16"/>
      <c r="S16" s="16" t="s">
        <v>258</v>
      </c>
      <c r="T16" s="16">
        <v>80000</v>
      </c>
      <c r="U16" s="16" t="s">
        <v>281</v>
      </c>
      <c r="V16" s="16"/>
      <c r="W16" s="16" t="s">
        <v>290</v>
      </c>
      <c r="X16" s="16"/>
      <c r="Y16" s="16">
        <v>45000</v>
      </c>
      <c r="Z16" s="13"/>
    </row>
    <row r="17" spans="1:26" ht="40.5" customHeight="1" x14ac:dyDescent="0.25">
      <c r="A17" s="18" t="s">
        <v>24</v>
      </c>
      <c r="B17" s="32" t="s">
        <v>403</v>
      </c>
      <c r="C17" s="16" t="s">
        <v>10</v>
      </c>
      <c r="D17" s="16"/>
      <c r="E17" s="16"/>
      <c r="F17" s="16"/>
      <c r="G17" s="16"/>
      <c r="H17" s="16" t="s">
        <v>157</v>
      </c>
      <c r="I17" s="16"/>
      <c r="J17" s="16"/>
      <c r="K17" s="16"/>
      <c r="L17" s="16"/>
      <c r="M17" s="16"/>
      <c r="N17" s="16"/>
      <c r="O17" s="16"/>
      <c r="P17" s="16"/>
      <c r="Q17" s="16" t="s">
        <v>245</v>
      </c>
      <c r="R17" s="16"/>
      <c r="S17" s="16"/>
      <c r="T17" s="16">
        <v>150000</v>
      </c>
      <c r="U17" s="16" t="s">
        <v>280</v>
      </c>
      <c r="V17" s="16"/>
      <c r="W17" s="16"/>
      <c r="X17" s="16">
        <v>400000</v>
      </c>
      <c r="Y17" s="16" t="s">
        <v>319</v>
      </c>
      <c r="Z17" s="13"/>
    </row>
    <row r="18" spans="1:26" ht="40.5" customHeight="1" x14ac:dyDescent="0.25">
      <c r="A18" s="18" t="s">
        <v>26</v>
      </c>
      <c r="B18" s="32" t="s">
        <v>177</v>
      </c>
      <c r="C18" s="16" t="s">
        <v>10</v>
      </c>
      <c r="D18" s="16"/>
      <c r="E18" s="16"/>
      <c r="F18" s="16"/>
      <c r="G18" s="16"/>
      <c r="H18" s="16"/>
      <c r="I18" s="16">
        <v>1500000</v>
      </c>
      <c r="J18" s="16"/>
      <c r="K18" s="16"/>
      <c r="L18" s="16">
        <v>1500000</v>
      </c>
      <c r="M18" s="16"/>
      <c r="N18" s="16" t="s">
        <v>205</v>
      </c>
      <c r="O18" s="16"/>
      <c r="P18" s="16"/>
      <c r="Q18" s="16"/>
      <c r="R18" s="16"/>
      <c r="S18" s="16"/>
      <c r="T18" s="16"/>
      <c r="U18" s="16"/>
      <c r="V18" s="16"/>
      <c r="W18" s="16"/>
      <c r="X18" s="16">
        <v>1496000</v>
      </c>
      <c r="Y18" s="16"/>
      <c r="Z18" s="13"/>
    </row>
    <row r="19" spans="1:26" ht="40.5" customHeight="1" x14ac:dyDescent="0.25">
      <c r="A19" s="18" t="s">
        <v>29</v>
      </c>
      <c r="B19" s="32" t="s">
        <v>308</v>
      </c>
      <c r="C19" s="16" t="s">
        <v>10</v>
      </c>
      <c r="D19" s="16"/>
      <c r="E19" s="16"/>
      <c r="F19" s="16"/>
      <c r="G19" s="16"/>
      <c r="H19" s="16"/>
      <c r="I19" s="16"/>
      <c r="J19" s="16"/>
      <c r="K19" s="16"/>
      <c r="L19" s="16"/>
      <c r="M19" s="16"/>
      <c r="N19" s="16"/>
      <c r="O19" s="16"/>
      <c r="P19" s="16"/>
      <c r="Q19" s="16"/>
      <c r="R19" s="16"/>
      <c r="S19" s="16"/>
      <c r="T19" s="16"/>
      <c r="U19" s="16"/>
      <c r="V19" s="16"/>
      <c r="W19" s="16"/>
      <c r="X19" s="16"/>
      <c r="Y19" s="16"/>
      <c r="Z19" s="13"/>
    </row>
    <row r="20" spans="1:26" ht="40.5" customHeight="1" x14ac:dyDescent="0.25">
      <c r="A20" s="18" t="s">
        <v>31</v>
      </c>
      <c r="B20" s="32" t="s">
        <v>320</v>
      </c>
      <c r="C20" s="16" t="s">
        <v>10</v>
      </c>
      <c r="D20" s="16"/>
      <c r="E20" s="16"/>
      <c r="F20" s="16"/>
      <c r="G20" s="16"/>
      <c r="H20" s="16"/>
      <c r="I20" s="16"/>
      <c r="J20" s="16"/>
      <c r="K20" s="16"/>
      <c r="L20" s="16"/>
      <c r="M20" s="16"/>
      <c r="N20" s="16"/>
      <c r="O20" s="16"/>
      <c r="P20" s="16"/>
      <c r="Q20" s="16"/>
      <c r="R20" s="16"/>
      <c r="S20" s="16"/>
      <c r="T20" s="16"/>
      <c r="U20" s="16"/>
      <c r="V20" s="16"/>
      <c r="W20" s="16"/>
      <c r="X20" s="16"/>
      <c r="Y20" s="16">
        <v>100000</v>
      </c>
      <c r="Z20" s="13"/>
    </row>
    <row r="21" spans="1:26" ht="24.75" customHeight="1" x14ac:dyDescent="0.25">
      <c r="A21" s="14">
        <v>2</v>
      </c>
      <c r="B21" s="31" t="s">
        <v>33</v>
      </c>
      <c r="C21" s="16"/>
      <c r="D21" s="16"/>
      <c r="E21" s="16"/>
      <c r="F21" s="16"/>
      <c r="G21" s="16"/>
      <c r="H21" s="16"/>
      <c r="I21" s="16"/>
      <c r="J21" s="16"/>
      <c r="K21" s="16"/>
      <c r="L21" s="16"/>
      <c r="M21" s="16"/>
      <c r="N21" s="16"/>
      <c r="O21" s="16"/>
      <c r="P21" s="16"/>
      <c r="Q21" s="16"/>
      <c r="R21" s="16"/>
      <c r="S21" s="16"/>
      <c r="T21" s="16"/>
      <c r="U21" s="16"/>
      <c r="V21" s="16"/>
      <c r="W21" s="16"/>
      <c r="X21" s="16"/>
      <c r="Y21" s="16"/>
      <c r="Z21" s="13"/>
    </row>
    <row r="22" spans="1:26" ht="33" customHeight="1" x14ac:dyDescent="0.25">
      <c r="A22" s="14"/>
      <c r="B22" s="32" t="s">
        <v>70</v>
      </c>
      <c r="C22" s="16" t="s">
        <v>74</v>
      </c>
      <c r="D22" s="16">
        <v>12000</v>
      </c>
      <c r="E22" s="16">
        <v>15000</v>
      </c>
      <c r="F22" s="16"/>
      <c r="G22" s="16" t="s">
        <v>114</v>
      </c>
      <c r="H22" s="16" t="s">
        <v>158</v>
      </c>
      <c r="I22" s="16" t="s">
        <v>180</v>
      </c>
      <c r="J22" s="16"/>
      <c r="K22" s="16"/>
      <c r="L22" s="16">
        <v>15000</v>
      </c>
      <c r="M22" s="16">
        <v>10000</v>
      </c>
      <c r="N22" s="16" t="s">
        <v>208</v>
      </c>
      <c r="O22" s="16">
        <v>15000</v>
      </c>
      <c r="P22" s="16"/>
      <c r="Q22" s="16">
        <v>14000</v>
      </c>
      <c r="R22" s="16"/>
      <c r="S22" s="16">
        <v>12000</v>
      </c>
      <c r="T22" s="16">
        <v>10000</v>
      </c>
      <c r="U22" s="16" t="s">
        <v>282</v>
      </c>
      <c r="V22" s="16"/>
      <c r="W22" s="16" t="s">
        <v>296</v>
      </c>
      <c r="X22" s="16">
        <v>8000</v>
      </c>
      <c r="Y22" s="16">
        <v>7000</v>
      </c>
      <c r="Z22" s="13"/>
    </row>
    <row r="23" spans="1:26" ht="33" customHeight="1" x14ac:dyDescent="0.25">
      <c r="A23" s="14"/>
      <c r="B23" s="32" t="s">
        <v>71</v>
      </c>
      <c r="C23" s="16" t="s">
        <v>74</v>
      </c>
      <c r="D23" s="16" t="s">
        <v>75</v>
      </c>
      <c r="E23" s="16">
        <v>35000</v>
      </c>
      <c r="F23" s="16"/>
      <c r="G23" s="16" t="s">
        <v>115</v>
      </c>
      <c r="H23" s="16" t="s">
        <v>159</v>
      </c>
      <c r="I23" s="16" t="s">
        <v>178</v>
      </c>
      <c r="J23" s="16"/>
      <c r="K23" s="16"/>
      <c r="L23" s="16">
        <v>35000</v>
      </c>
      <c r="M23" s="16">
        <v>30000</v>
      </c>
      <c r="N23" s="16" t="s">
        <v>209</v>
      </c>
      <c r="O23" s="16">
        <v>35000</v>
      </c>
      <c r="P23" s="16"/>
      <c r="Q23" s="16">
        <v>32000</v>
      </c>
      <c r="R23" s="16">
        <v>27000</v>
      </c>
      <c r="S23" s="16" t="s">
        <v>261</v>
      </c>
      <c r="T23" s="16">
        <v>30000</v>
      </c>
      <c r="U23" s="16">
        <v>28000</v>
      </c>
      <c r="V23" s="16"/>
      <c r="W23" s="16" t="s">
        <v>294</v>
      </c>
      <c r="X23" s="16">
        <v>27000</v>
      </c>
      <c r="Y23" s="16">
        <v>27000</v>
      </c>
      <c r="Z23" s="13"/>
    </row>
    <row r="24" spans="1:26" ht="33" customHeight="1" x14ac:dyDescent="0.25">
      <c r="A24" s="14"/>
      <c r="B24" s="32" t="s">
        <v>72</v>
      </c>
      <c r="C24" s="16" t="s">
        <v>10</v>
      </c>
      <c r="D24" s="16" t="s">
        <v>76</v>
      </c>
      <c r="E24" s="16">
        <v>15000</v>
      </c>
      <c r="F24" s="16"/>
      <c r="G24" s="16">
        <v>10000</v>
      </c>
      <c r="H24" s="16" t="s">
        <v>160</v>
      </c>
      <c r="I24" s="16" t="s">
        <v>179</v>
      </c>
      <c r="J24" s="16"/>
      <c r="K24" s="16"/>
      <c r="L24" s="16">
        <v>20000</v>
      </c>
      <c r="M24" s="16">
        <v>15000</v>
      </c>
      <c r="N24" s="16">
        <v>15000</v>
      </c>
      <c r="O24" s="16">
        <v>15000</v>
      </c>
      <c r="P24" s="16"/>
      <c r="Q24" s="16">
        <v>15000</v>
      </c>
      <c r="R24" s="16"/>
      <c r="S24" s="16">
        <v>12000</v>
      </c>
      <c r="T24" s="16">
        <v>20000</v>
      </c>
      <c r="U24" s="16"/>
      <c r="V24" s="16"/>
      <c r="W24" s="16" t="s">
        <v>295</v>
      </c>
      <c r="X24" s="16">
        <v>15000</v>
      </c>
      <c r="Y24" s="16">
        <v>5000</v>
      </c>
      <c r="Z24" s="13"/>
    </row>
    <row r="25" spans="1:26" ht="33" customHeight="1" x14ac:dyDescent="0.25">
      <c r="A25" s="14"/>
      <c r="B25" s="32" t="s">
        <v>73</v>
      </c>
      <c r="C25" s="16" t="s">
        <v>21</v>
      </c>
      <c r="D25" s="16" t="s">
        <v>77</v>
      </c>
      <c r="E25" s="16"/>
      <c r="F25" s="16"/>
      <c r="G25" s="16"/>
      <c r="H25" s="16"/>
      <c r="I25" s="16"/>
      <c r="J25" s="16"/>
      <c r="K25" s="16"/>
      <c r="L25" s="16"/>
      <c r="M25" s="16"/>
      <c r="N25" s="16"/>
      <c r="O25" s="16"/>
      <c r="P25" s="16"/>
      <c r="Q25" s="16"/>
      <c r="R25" s="16"/>
      <c r="S25" s="16"/>
      <c r="T25" s="16"/>
      <c r="U25" s="16"/>
      <c r="V25" s="16"/>
      <c r="W25" s="16"/>
      <c r="X25" s="16"/>
      <c r="Y25" s="16"/>
      <c r="Z25" s="13"/>
    </row>
    <row r="26" spans="1:26" ht="33" customHeight="1" x14ac:dyDescent="0.25">
      <c r="A26" s="14"/>
      <c r="B26" s="32" t="s">
        <v>105</v>
      </c>
      <c r="C26" s="16" t="s">
        <v>21</v>
      </c>
      <c r="D26" s="16"/>
      <c r="E26" s="16">
        <v>350000</v>
      </c>
      <c r="F26" s="16"/>
      <c r="G26" s="16" t="s">
        <v>116</v>
      </c>
      <c r="H26" s="16"/>
      <c r="I26" s="16" t="s">
        <v>181</v>
      </c>
      <c r="J26" s="16"/>
      <c r="K26" s="16"/>
      <c r="L26" s="16">
        <v>450000</v>
      </c>
      <c r="M26" s="16" t="s">
        <v>199</v>
      </c>
      <c r="N26" s="16" t="s">
        <v>207</v>
      </c>
      <c r="O26" s="16" t="s">
        <v>239</v>
      </c>
      <c r="P26" s="16"/>
      <c r="Q26" s="16" t="s">
        <v>246</v>
      </c>
      <c r="R26" s="16" t="s">
        <v>249</v>
      </c>
      <c r="S26" s="16">
        <v>200000</v>
      </c>
      <c r="T26" s="16" t="s">
        <v>199</v>
      </c>
      <c r="U26" s="16" t="s">
        <v>283</v>
      </c>
      <c r="V26" s="16"/>
      <c r="W26" s="16" t="s">
        <v>297</v>
      </c>
      <c r="X26" s="16" t="s">
        <v>199</v>
      </c>
      <c r="Y26" s="16" t="s">
        <v>321</v>
      </c>
      <c r="Z26" s="13"/>
    </row>
    <row r="27" spans="1:26" ht="33" customHeight="1" x14ac:dyDescent="0.25">
      <c r="A27" s="14"/>
      <c r="B27" s="32" t="s">
        <v>106</v>
      </c>
      <c r="C27" s="16" t="s">
        <v>10</v>
      </c>
      <c r="D27" s="16"/>
      <c r="E27" s="16">
        <v>30000</v>
      </c>
      <c r="F27" s="16"/>
      <c r="G27" s="16" t="s">
        <v>117</v>
      </c>
      <c r="H27" s="16"/>
      <c r="I27" s="16"/>
      <c r="J27" s="16"/>
      <c r="K27" s="16"/>
      <c r="L27" s="16"/>
      <c r="M27" s="16"/>
      <c r="N27" s="16"/>
      <c r="O27" s="16"/>
      <c r="P27" s="16"/>
      <c r="Q27" s="16">
        <v>15000</v>
      </c>
      <c r="R27" s="16"/>
      <c r="S27" s="16"/>
      <c r="T27" s="16"/>
      <c r="U27" s="16"/>
      <c r="V27" s="16"/>
      <c r="W27" s="16"/>
      <c r="X27" s="16">
        <v>20000</v>
      </c>
      <c r="Y27" s="16"/>
      <c r="Z27" s="13"/>
    </row>
    <row r="28" spans="1:26" ht="33" customHeight="1" x14ac:dyDescent="0.25">
      <c r="A28" s="14"/>
      <c r="B28" s="32" t="s">
        <v>238</v>
      </c>
      <c r="C28" s="16" t="s">
        <v>21</v>
      </c>
      <c r="D28" s="16"/>
      <c r="E28" s="16"/>
      <c r="F28" s="16"/>
      <c r="G28" s="16"/>
      <c r="H28" s="16"/>
      <c r="I28" s="16"/>
      <c r="J28" s="16"/>
      <c r="K28" s="16"/>
      <c r="L28" s="16"/>
      <c r="M28" s="16"/>
      <c r="N28" s="16"/>
      <c r="O28" s="16">
        <v>15000</v>
      </c>
      <c r="P28" s="16"/>
      <c r="Q28" s="16"/>
      <c r="R28" s="16"/>
      <c r="S28" s="16"/>
      <c r="T28" s="16">
        <v>45000</v>
      </c>
      <c r="U28" s="16"/>
      <c r="V28" s="16"/>
      <c r="W28" s="16" t="s">
        <v>298</v>
      </c>
      <c r="X28" s="16">
        <v>20000</v>
      </c>
      <c r="Y28" s="16"/>
      <c r="Z28" s="13"/>
    </row>
    <row r="29" spans="1:26" ht="33" customHeight="1" x14ac:dyDescent="0.25">
      <c r="A29" s="18" t="s">
        <v>34</v>
      </c>
      <c r="B29" s="32" t="s">
        <v>240</v>
      </c>
      <c r="C29" s="16" t="s">
        <v>21</v>
      </c>
      <c r="D29" s="16"/>
      <c r="E29" s="16"/>
      <c r="F29" s="16"/>
      <c r="G29" s="16"/>
      <c r="H29" s="16"/>
      <c r="I29" s="16"/>
      <c r="J29" s="16"/>
      <c r="K29" s="16"/>
      <c r="L29" s="16"/>
      <c r="M29" s="16"/>
      <c r="N29" s="16"/>
      <c r="O29" s="16">
        <v>15000</v>
      </c>
      <c r="P29" s="16"/>
      <c r="Q29" s="16"/>
      <c r="R29" s="16"/>
      <c r="S29" s="16"/>
      <c r="T29" s="16"/>
      <c r="U29" s="16"/>
      <c r="V29" s="16"/>
      <c r="W29" s="16"/>
      <c r="X29" s="16"/>
      <c r="Y29" s="16"/>
      <c r="Z29" s="13"/>
    </row>
    <row r="30" spans="1:26" ht="33" customHeight="1" x14ac:dyDescent="0.25">
      <c r="A30" s="18"/>
      <c r="B30" s="32" t="s">
        <v>309</v>
      </c>
      <c r="C30" s="16" t="s">
        <v>21</v>
      </c>
      <c r="D30" s="16"/>
      <c r="E30" s="16"/>
      <c r="F30" s="16"/>
      <c r="G30" s="16"/>
      <c r="H30" s="16"/>
      <c r="I30" s="16"/>
      <c r="J30" s="16"/>
      <c r="K30" s="16"/>
      <c r="L30" s="16"/>
      <c r="M30" s="16"/>
      <c r="N30" s="16"/>
      <c r="O30" s="16"/>
      <c r="P30" s="16"/>
      <c r="Q30" s="16"/>
      <c r="R30" s="16"/>
      <c r="S30" s="16"/>
      <c r="T30" s="16"/>
      <c r="U30" s="16"/>
      <c r="V30" s="16"/>
      <c r="W30" s="16"/>
      <c r="X30" s="16">
        <v>75000</v>
      </c>
      <c r="Y30" s="16"/>
      <c r="Z30" s="13"/>
    </row>
    <row r="31" spans="1:26" ht="24.75" customHeight="1" x14ac:dyDescent="0.25">
      <c r="A31" s="18" t="s">
        <v>35</v>
      </c>
      <c r="B31" s="19"/>
      <c r="C31" s="16"/>
      <c r="D31" s="16"/>
      <c r="E31" s="16"/>
      <c r="F31" s="16"/>
      <c r="G31" s="16"/>
      <c r="H31" s="16"/>
      <c r="I31" s="16"/>
      <c r="J31" s="16"/>
      <c r="K31" s="16"/>
      <c r="L31" s="16"/>
      <c r="M31" s="16"/>
      <c r="N31" s="16"/>
      <c r="O31" s="16"/>
      <c r="P31" s="16"/>
      <c r="Q31" s="16"/>
      <c r="R31" s="16"/>
      <c r="S31" s="16"/>
      <c r="T31" s="16"/>
      <c r="U31" s="16"/>
      <c r="V31" s="16"/>
      <c r="W31" s="16"/>
      <c r="X31" s="16"/>
      <c r="Y31" s="16"/>
      <c r="Z31" s="13"/>
    </row>
    <row r="32" spans="1:26" ht="23.25" customHeight="1" x14ac:dyDescent="0.25">
      <c r="A32" s="10" t="s">
        <v>6</v>
      </c>
      <c r="B32" s="11" t="s">
        <v>4</v>
      </c>
      <c r="C32" s="8"/>
      <c r="D32" s="12"/>
      <c r="E32" s="12"/>
      <c r="F32" s="12"/>
      <c r="G32" s="12"/>
      <c r="H32" s="12"/>
      <c r="I32" s="12"/>
      <c r="J32" s="12"/>
      <c r="K32" s="12"/>
      <c r="L32" s="12"/>
      <c r="M32" s="12"/>
      <c r="N32" s="12"/>
      <c r="O32" s="12"/>
      <c r="P32" s="12"/>
      <c r="Q32" s="12"/>
      <c r="R32" s="12"/>
      <c r="S32" s="12"/>
      <c r="T32" s="12"/>
      <c r="U32" s="12"/>
      <c r="V32" s="12"/>
      <c r="W32" s="12"/>
      <c r="X32" s="12"/>
      <c r="Y32" s="12"/>
      <c r="Z32" s="13"/>
    </row>
    <row r="33" spans="1:26" ht="24.75" customHeight="1" x14ac:dyDescent="0.25">
      <c r="A33" s="14">
        <v>1</v>
      </c>
      <c r="B33" s="15" t="s">
        <v>7</v>
      </c>
      <c r="C33" s="16"/>
      <c r="D33" s="16"/>
      <c r="E33" s="16"/>
      <c r="F33" s="16"/>
      <c r="G33" s="16"/>
      <c r="H33" s="16"/>
      <c r="I33" s="16"/>
      <c r="J33" s="16"/>
      <c r="K33" s="16"/>
      <c r="L33" s="16"/>
      <c r="M33" s="16"/>
      <c r="N33" s="16"/>
      <c r="O33" s="16"/>
      <c r="P33" s="16"/>
      <c r="Q33" s="16"/>
      <c r="R33" s="16"/>
      <c r="S33" s="16"/>
      <c r="T33" s="16"/>
      <c r="U33" s="16"/>
      <c r="V33" s="16"/>
      <c r="W33" s="16"/>
      <c r="X33" s="16"/>
      <c r="Y33" s="16"/>
      <c r="Z33" s="13"/>
    </row>
    <row r="34" spans="1:26" ht="37.5" customHeight="1" x14ac:dyDescent="0.25">
      <c r="A34" s="18" t="s">
        <v>8</v>
      </c>
      <c r="B34" s="19" t="s">
        <v>58</v>
      </c>
      <c r="C34" s="16" t="s">
        <v>10</v>
      </c>
      <c r="D34" s="16" t="s">
        <v>64</v>
      </c>
      <c r="E34" s="16" t="s">
        <v>104</v>
      </c>
      <c r="F34" s="16"/>
      <c r="G34" s="16"/>
      <c r="H34" s="16" t="s">
        <v>153</v>
      </c>
      <c r="I34" s="16"/>
      <c r="J34" s="16"/>
      <c r="K34" s="16"/>
      <c r="L34" s="16"/>
      <c r="M34" s="16"/>
      <c r="N34" s="16"/>
      <c r="O34" s="16"/>
      <c r="P34" s="16"/>
      <c r="Q34" s="16">
        <v>50000</v>
      </c>
      <c r="R34" s="16">
        <v>50000</v>
      </c>
      <c r="S34" s="16">
        <v>40000</v>
      </c>
      <c r="T34" s="16">
        <v>40000</v>
      </c>
      <c r="U34" s="16">
        <v>140000</v>
      </c>
      <c r="V34" s="16"/>
      <c r="W34" s="16" t="s">
        <v>293</v>
      </c>
      <c r="X34" s="16"/>
      <c r="Y34" s="16" t="s">
        <v>318</v>
      </c>
      <c r="Z34" s="13"/>
    </row>
    <row r="35" spans="1:26" ht="37.5" customHeight="1" x14ac:dyDescent="0.25">
      <c r="A35" s="18" t="s">
        <v>11</v>
      </c>
      <c r="B35" s="19" t="s">
        <v>59</v>
      </c>
      <c r="C35" s="16" t="s">
        <v>10</v>
      </c>
      <c r="D35" s="16" t="s">
        <v>65</v>
      </c>
      <c r="E35" s="16">
        <v>500000</v>
      </c>
      <c r="F35" s="16"/>
      <c r="G35" s="16" t="s">
        <v>110</v>
      </c>
      <c r="H35" s="16" t="s">
        <v>151</v>
      </c>
      <c r="I35" s="16" t="s">
        <v>176</v>
      </c>
      <c r="J35" s="16"/>
      <c r="K35" s="16"/>
      <c r="L35" s="16">
        <v>400000</v>
      </c>
      <c r="M35" s="16">
        <v>300000</v>
      </c>
      <c r="N35" s="16" t="s">
        <v>204</v>
      </c>
      <c r="O35" s="16"/>
      <c r="P35" s="16"/>
      <c r="Q35" s="16" t="s">
        <v>243</v>
      </c>
      <c r="R35" s="16">
        <v>230000</v>
      </c>
      <c r="S35" s="16" t="s">
        <v>259</v>
      </c>
      <c r="T35" s="16">
        <v>400000</v>
      </c>
      <c r="U35" s="16">
        <v>120000</v>
      </c>
      <c r="V35" s="16"/>
      <c r="W35" s="16" t="s">
        <v>291</v>
      </c>
      <c r="X35" s="16">
        <v>130000</v>
      </c>
      <c r="Y35" s="16">
        <v>80000</v>
      </c>
      <c r="Z35" s="13"/>
    </row>
    <row r="36" spans="1:26" ht="37.5" customHeight="1" x14ac:dyDescent="0.25">
      <c r="A36" s="18" t="s">
        <v>13</v>
      </c>
      <c r="B36" s="19" t="s">
        <v>60</v>
      </c>
      <c r="C36" s="16" t="s">
        <v>10</v>
      </c>
      <c r="D36" s="16" t="s">
        <v>66</v>
      </c>
      <c r="E36" s="16"/>
      <c r="F36" s="16"/>
      <c r="G36" s="16"/>
      <c r="H36" s="16"/>
      <c r="I36" s="16"/>
      <c r="J36" s="16"/>
      <c r="K36" s="16"/>
      <c r="L36" s="16"/>
      <c r="M36" s="16"/>
      <c r="N36" s="16"/>
      <c r="O36" s="16"/>
      <c r="P36" s="16"/>
      <c r="Q36" s="16"/>
      <c r="R36" s="16"/>
      <c r="S36" s="16"/>
      <c r="T36" s="16"/>
      <c r="U36" s="16"/>
      <c r="V36" s="16"/>
      <c r="W36" s="16"/>
      <c r="X36" s="16"/>
      <c r="Y36" s="16"/>
      <c r="Z36" s="13"/>
    </row>
    <row r="37" spans="1:26" ht="37.5" customHeight="1" x14ac:dyDescent="0.25">
      <c r="A37" s="18" t="s">
        <v>15</v>
      </c>
      <c r="B37" s="19" t="s">
        <v>61</v>
      </c>
      <c r="C37" s="16" t="s">
        <v>10</v>
      </c>
      <c r="D37" s="16" t="s">
        <v>67</v>
      </c>
      <c r="E37" s="16">
        <v>50000</v>
      </c>
      <c r="F37" s="16"/>
      <c r="G37" s="16" t="s">
        <v>111</v>
      </c>
      <c r="H37" s="16" t="s">
        <v>161</v>
      </c>
      <c r="I37" s="16">
        <v>30000</v>
      </c>
      <c r="J37" s="16"/>
      <c r="K37" s="16"/>
      <c r="L37" s="16">
        <v>50000</v>
      </c>
      <c r="M37" s="16">
        <v>20000</v>
      </c>
      <c r="N37" s="16" t="s">
        <v>211</v>
      </c>
      <c r="O37" s="16"/>
      <c r="P37" s="16"/>
      <c r="Q37" s="16">
        <v>30000</v>
      </c>
      <c r="R37" s="16">
        <v>25000</v>
      </c>
      <c r="S37" s="16" t="s">
        <v>260</v>
      </c>
      <c r="T37" s="16">
        <v>30000</v>
      </c>
      <c r="U37" s="16">
        <v>15000</v>
      </c>
      <c r="V37" s="16"/>
      <c r="W37" s="16" t="s">
        <v>292</v>
      </c>
      <c r="X37" s="16">
        <v>20000</v>
      </c>
      <c r="Y37" s="16">
        <v>10000</v>
      </c>
      <c r="Z37" s="13"/>
    </row>
    <row r="38" spans="1:26" ht="37.5" customHeight="1" x14ac:dyDescent="0.25">
      <c r="A38" s="18" t="s">
        <v>17</v>
      </c>
      <c r="B38" s="19" t="s">
        <v>62</v>
      </c>
      <c r="C38" s="16" t="s">
        <v>21</v>
      </c>
      <c r="D38" s="16" t="s">
        <v>68</v>
      </c>
      <c r="E38" s="16">
        <v>400000</v>
      </c>
      <c r="F38" s="16"/>
      <c r="G38" s="16" t="s">
        <v>109</v>
      </c>
      <c r="H38" s="16" t="s">
        <v>154</v>
      </c>
      <c r="I38" s="16">
        <v>300000</v>
      </c>
      <c r="J38" s="16"/>
      <c r="K38" s="16"/>
      <c r="L38" s="16">
        <v>450000</v>
      </c>
      <c r="M38" s="16">
        <v>200000</v>
      </c>
      <c r="N38" s="16">
        <v>200000</v>
      </c>
      <c r="O38" s="16"/>
      <c r="P38" s="16"/>
      <c r="Q38" s="16" t="s">
        <v>247</v>
      </c>
      <c r="R38" s="16">
        <v>300000</v>
      </c>
      <c r="S38" s="16">
        <v>150000</v>
      </c>
      <c r="T38" s="16">
        <v>300000</v>
      </c>
      <c r="U38" s="16">
        <v>200000</v>
      </c>
      <c r="V38" s="16"/>
      <c r="W38" s="16">
        <v>200000</v>
      </c>
      <c r="X38" s="16">
        <v>160000</v>
      </c>
      <c r="Y38" s="16">
        <v>100000</v>
      </c>
      <c r="Z38" s="13"/>
    </row>
    <row r="39" spans="1:26" ht="37.5" customHeight="1" x14ac:dyDescent="0.25">
      <c r="A39" s="18" t="s">
        <v>19</v>
      </c>
      <c r="B39" s="19" t="s">
        <v>63</v>
      </c>
      <c r="C39" s="16" t="s">
        <v>10</v>
      </c>
      <c r="D39" s="16" t="s">
        <v>69</v>
      </c>
      <c r="E39" s="16" t="s">
        <v>104</v>
      </c>
      <c r="F39" s="16"/>
      <c r="G39" s="16">
        <v>100000</v>
      </c>
      <c r="H39" s="16" t="s">
        <v>152</v>
      </c>
      <c r="I39" s="16" t="s">
        <v>175</v>
      </c>
      <c r="J39" s="16"/>
      <c r="K39" s="16"/>
      <c r="L39" s="16">
        <v>180000</v>
      </c>
      <c r="M39" s="16">
        <v>100000</v>
      </c>
      <c r="N39" s="16" t="s">
        <v>210</v>
      </c>
      <c r="O39" s="16"/>
      <c r="P39" s="16"/>
      <c r="Q39" s="16">
        <v>120000</v>
      </c>
      <c r="R39" s="16"/>
      <c r="S39" s="16">
        <v>100000</v>
      </c>
      <c r="T39" s="16">
        <v>70000</v>
      </c>
      <c r="U39" s="16">
        <v>70000</v>
      </c>
      <c r="V39" s="16"/>
      <c r="W39" s="16" t="s">
        <v>199</v>
      </c>
      <c r="X39" s="16">
        <v>100000</v>
      </c>
      <c r="Y39" s="16">
        <v>60000</v>
      </c>
      <c r="Z39" s="13"/>
    </row>
    <row r="40" spans="1:26" ht="57" customHeight="1" x14ac:dyDescent="0.25">
      <c r="A40" s="18" t="s">
        <v>22</v>
      </c>
      <c r="B40" s="19" t="s">
        <v>103</v>
      </c>
      <c r="C40" s="16"/>
      <c r="D40" s="16"/>
      <c r="E40" s="16" t="s">
        <v>104</v>
      </c>
      <c r="F40" s="16"/>
      <c r="G40" s="16" t="s">
        <v>112</v>
      </c>
      <c r="H40" s="16" t="s">
        <v>155</v>
      </c>
      <c r="I40" s="16"/>
      <c r="J40" s="16"/>
      <c r="K40" s="16"/>
      <c r="L40" s="16"/>
      <c r="M40" s="16"/>
      <c r="N40" s="16" t="s">
        <v>206</v>
      </c>
      <c r="O40" s="16"/>
      <c r="P40" s="16"/>
      <c r="Q40" s="16" t="s">
        <v>244</v>
      </c>
      <c r="R40" s="16"/>
      <c r="S40" s="16" t="s">
        <v>258</v>
      </c>
      <c r="T40" s="16">
        <v>80000</v>
      </c>
      <c r="U40" s="16" t="s">
        <v>281</v>
      </c>
      <c r="V40" s="16"/>
      <c r="W40" s="16" t="s">
        <v>290</v>
      </c>
      <c r="X40" s="16"/>
      <c r="Y40" s="16">
        <v>45000</v>
      </c>
      <c r="Z40" s="13"/>
    </row>
    <row r="41" spans="1:26" ht="37.5" customHeight="1" x14ac:dyDescent="0.25">
      <c r="A41" s="18" t="s">
        <v>24</v>
      </c>
      <c r="B41" s="19" t="s">
        <v>156</v>
      </c>
      <c r="C41" s="16" t="s">
        <v>10</v>
      </c>
      <c r="D41" s="16"/>
      <c r="E41" s="16"/>
      <c r="F41" s="16"/>
      <c r="G41" s="16"/>
      <c r="H41" s="16" t="s">
        <v>157</v>
      </c>
      <c r="I41" s="16"/>
      <c r="J41" s="16"/>
      <c r="K41" s="16"/>
      <c r="L41" s="16"/>
      <c r="M41" s="16"/>
      <c r="N41" s="16"/>
      <c r="O41" s="16"/>
      <c r="P41" s="16"/>
      <c r="Q41" s="16" t="s">
        <v>245</v>
      </c>
      <c r="R41" s="16"/>
      <c r="S41" s="16"/>
      <c r="T41" s="16">
        <v>150000</v>
      </c>
      <c r="U41" s="16" t="s">
        <v>280</v>
      </c>
      <c r="V41" s="16"/>
      <c r="W41" s="16"/>
      <c r="X41" s="16">
        <v>400000</v>
      </c>
      <c r="Y41" s="16" t="s">
        <v>319</v>
      </c>
      <c r="Z41" s="13"/>
    </row>
    <row r="42" spans="1:26" ht="37.5" customHeight="1" x14ac:dyDescent="0.25">
      <c r="A42" s="18" t="s">
        <v>26</v>
      </c>
      <c r="B42" s="19" t="s">
        <v>177</v>
      </c>
      <c r="C42" s="16" t="s">
        <v>10</v>
      </c>
      <c r="D42" s="16"/>
      <c r="E42" s="16"/>
      <c r="F42" s="16"/>
      <c r="G42" s="16"/>
      <c r="H42" s="16"/>
      <c r="I42" s="16">
        <v>1500000</v>
      </c>
      <c r="J42" s="16"/>
      <c r="K42" s="16"/>
      <c r="L42" s="16">
        <v>1500000</v>
      </c>
      <c r="M42" s="16"/>
      <c r="N42" s="16" t="s">
        <v>205</v>
      </c>
      <c r="O42" s="16"/>
      <c r="P42" s="16"/>
      <c r="Q42" s="16"/>
      <c r="R42" s="16"/>
      <c r="S42" s="16"/>
      <c r="T42" s="16"/>
      <c r="U42" s="16"/>
      <c r="V42" s="16"/>
      <c r="W42" s="16"/>
      <c r="X42" s="16">
        <v>1496000</v>
      </c>
      <c r="Y42" s="16"/>
      <c r="Z42" s="13"/>
    </row>
    <row r="43" spans="1:26" ht="15.75" hidden="1" x14ac:dyDescent="0.25">
      <c r="A43" s="18" t="s">
        <v>29</v>
      </c>
      <c r="B43" s="19"/>
      <c r="C43" s="16"/>
      <c r="D43" s="16"/>
      <c r="E43" s="16"/>
      <c r="F43" s="16"/>
      <c r="G43" s="16"/>
      <c r="H43" s="16"/>
      <c r="I43" s="16"/>
      <c r="J43" s="16"/>
      <c r="K43" s="16"/>
      <c r="L43" s="16"/>
      <c r="M43" s="16"/>
      <c r="N43" s="16"/>
      <c r="O43" s="16"/>
      <c r="P43" s="16"/>
      <c r="Q43" s="16"/>
      <c r="R43" s="16"/>
      <c r="S43" s="16"/>
      <c r="T43" s="16"/>
      <c r="U43" s="16"/>
      <c r="V43" s="16"/>
      <c r="W43" s="16"/>
      <c r="X43" s="16"/>
      <c r="Y43" s="16"/>
      <c r="Z43" s="13"/>
    </row>
    <row r="44" spans="1:26" ht="15.75" hidden="1" x14ac:dyDescent="0.25">
      <c r="A44" s="18" t="s">
        <v>31</v>
      </c>
      <c r="B44" s="19"/>
      <c r="C44" s="16"/>
      <c r="D44" s="16"/>
      <c r="E44" s="16"/>
      <c r="F44" s="16"/>
      <c r="G44" s="16"/>
      <c r="H44" s="16"/>
      <c r="I44" s="16"/>
      <c r="J44" s="16"/>
      <c r="K44" s="16"/>
      <c r="L44" s="16"/>
      <c r="M44" s="16"/>
      <c r="N44" s="16"/>
      <c r="O44" s="16"/>
      <c r="P44" s="16"/>
      <c r="Q44" s="16"/>
      <c r="R44" s="16"/>
      <c r="S44" s="16"/>
      <c r="T44" s="16"/>
      <c r="U44" s="16"/>
      <c r="V44" s="16"/>
      <c r="W44" s="16"/>
      <c r="X44" s="16"/>
      <c r="Y44" s="16">
        <v>100000</v>
      </c>
      <c r="Z44" s="13"/>
    </row>
    <row r="45" spans="1:26" ht="24.75" customHeight="1" x14ac:dyDescent="0.25">
      <c r="A45" s="14">
        <v>2</v>
      </c>
      <c r="B45" s="15" t="s">
        <v>33</v>
      </c>
      <c r="C45" s="16"/>
      <c r="D45" s="16"/>
      <c r="E45" s="16"/>
      <c r="F45" s="16"/>
      <c r="G45" s="16"/>
      <c r="H45" s="16"/>
      <c r="I45" s="16"/>
      <c r="J45" s="16"/>
      <c r="K45" s="16"/>
      <c r="L45" s="16"/>
      <c r="M45" s="16"/>
      <c r="N45" s="16"/>
      <c r="O45" s="16"/>
      <c r="P45" s="16"/>
      <c r="Q45" s="16"/>
      <c r="R45" s="16"/>
      <c r="S45" s="16"/>
      <c r="T45" s="16"/>
      <c r="U45" s="16"/>
      <c r="V45" s="16"/>
      <c r="W45" s="16"/>
      <c r="X45" s="16"/>
      <c r="Y45" s="16"/>
      <c r="Z45" s="13"/>
    </row>
    <row r="46" spans="1:26" ht="33.75" customHeight="1" x14ac:dyDescent="0.25">
      <c r="A46" s="14"/>
      <c r="B46" s="19" t="s">
        <v>70</v>
      </c>
      <c r="C46" s="16" t="s">
        <v>74</v>
      </c>
      <c r="D46" s="16">
        <v>12000</v>
      </c>
      <c r="E46" s="16">
        <v>15000</v>
      </c>
      <c r="F46" s="16"/>
      <c r="G46" s="16" t="s">
        <v>114</v>
      </c>
      <c r="H46" s="16" t="s">
        <v>158</v>
      </c>
      <c r="I46" s="16" t="s">
        <v>183</v>
      </c>
      <c r="J46" s="16"/>
      <c r="K46" s="16"/>
      <c r="L46" s="16">
        <v>15000</v>
      </c>
      <c r="M46" s="16" t="s">
        <v>200</v>
      </c>
      <c r="N46" s="16" t="s">
        <v>208</v>
      </c>
      <c r="O46" s="16"/>
      <c r="P46" s="16"/>
      <c r="Q46" s="16">
        <v>14000</v>
      </c>
      <c r="R46" s="16"/>
      <c r="S46" s="16">
        <v>12000</v>
      </c>
      <c r="T46" s="16">
        <v>10000</v>
      </c>
      <c r="U46" s="16" t="s">
        <v>282</v>
      </c>
      <c r="V46" s="16"/>
      <c r="W46" s="16" t="s">
        <v>296</v>
      </c>
      <c r="X46" s="16">
        <v>8000</v>
      </c>
      <c r="Y46" s="16">
        <v>7000</v>
      </c>
      <c r="Z46" s="13"/>
    </row>
    <row r="47" spans="1:26" ht="33.75" customHeight="1" x14ac:dyDescent="0.25">
      <c r="A47" s="14"/>
      <c r="B47" s="19" t="s">
        <v>71</v>
      </c>
      <c r="C47" s="16" t="s">
        <v>74</v>
      </c>
      <c r="D47" s="16" t="s">
        <v>79</v>
      </c>
      <c r="E47" s="16">
        <v>35000</v>
      </c>
      <c r="F47" s="16"/>
      <c r="G47" s="16" t="s">
        <v>115</v>
      </c>
      <c r="H47" s="16" t="s">
        <v>159</v>
      </c>
      <c r="I47" s="16" t="s">
        <v>182</v>
      </c>
      <c r="J47" s="16"/>
      <c r="K47" s="16"/>
      <c r="L47" s="16">
        <v>35000</v>
      </c>
      <c r="M47" s="16" t="s">
        <v>200</v>
      </c>
      <c r="N47" s="16" t="s">
        <v>209</v>
      </c>
      <c r="O47" s="16"/>
      <c r="P47" s="16"/>
      <c r="Q47" s="16">
        <v>32000</v>
      </c>
      <c r="R47" s="16">
        <v>30000</v>
      </c>
      <c r="S47" s="16" t="s">
        <v>261</v>
      </c>
      <c r="T47" s="16">
        <v>30000</v>
      </c>
      <c r="U47" s="16">
        <v>28000</v>
      </c>
      <c r="V47" s="16"/>
      <c r="W47" s="16" t="s">
        <v>294</v>
      </c>
      <c r="X47" s="16">
        <v>27000</v>
      </c>
      <c r="Y47" s="16">
        <v>27000</v>
      </c>
      <c r="Z47" s="13"/>
    </row>
    <row r="48" spans="1:26" ht="33.75" customHeight="1" x14ac:dyDescent="0.25">
      <c r="A48" s="14"/>
      <c r="B48" s="19" t="s">
        <v>72</v>
      </c>
      <c r="C48" s="16" t="s">
        <v>10</v>
      </c>
      <c r="D48" s="16" t="s">
        <v>76</v>
      </c>
      <c r="E48" s="16">
        <v>15000</v>
      </c>
      <c r="F48" s="16"/>
      <c r="G48" s="16">
        <v>10000</v>
      </c>
      <c r="H48" s="16" t="s">
        <v>160</v>
      </c>
      <c r="I48" s="16" t="s">
        <v>179</v>
      </c>
      <c r="J48" s="16"/>
      <c r="K48" s="16"/>
      <c r="L48" s="16">
        <v>20000</v>
      </c>
      <c r="M48" s="16" t="s">
        <v>200</v>
      </c>
      <c r="N48" s="16">
        <v>15000</v>
      </c>
      <c r="O48" s="16"/>
      <c r="P48" s="16"/>
      <c r="Q48" s="16">
        <v>15000</v>
      </c>
      <c r="R48" s="16"/>
      <c r="S48" s="16">
        <v>12000</v>
      </c>
      <c r="T48" s="16">
        <v>20000</v>
      </c>
      <c r="U48" s="16"/>
      <c r="V48" s="16"/>
      <c r="W48" s="16" t="s">
        <v>295</v>
      </c>
      <c r="X48" s="16">
        <v>15000</v>
      </c>
      <c r="Y48" s="16">
        <v>5000</v>
      </c>
      <c r="Z48" s="13"/>
    </row>
    <row r="49" spans="1:26" ht="33.75" customHeight="1" x14ac:dyDescent="0.25">
      <c r="A49" s="14"/>
      <c r="B49" s="19" t="s">
        <v>73</v>
      </c>
      <c r="C49" s="16" t="s">
        <v>21</v>
      </c>
      <c r="D49" s="16" t="s">
        <v>80</v>
      </c>
      <c r="E49" s="16"/>
      <c r="F49" s="16"/>
      <c r="G49" s="16"/>
      <c r="H49" s="16"/>
      <c r="I49" s="16"/>
      <c r="J49" s="16"/>
      <c r="K49" s="16"/>
      <c r="L49" s="16"/>
      <c r="M49" s="16"/>
      <c r="N49" s="16"/>
      <c r="O49" s="16"/>
      <c r="P49" s="16"/>
      <c r="Q49" s="16"/>
      <c r="R49" s="16"/>
      <c r="S49" s="16"/>
      <c r="T49" s="16"/>
      <c r="U49" s="16"/>
      <c r="V49" s="16"/>
      <c r="W49" s="16"/>
      <c r="X49" s="16"/>
      <c r="Y49" s="16"/>
      <c r="Z49" s="13"/>
    </row>
    <row r="50" spans="1:26" ht="33.75" customHeight="1" x14ac:dyDescent="0.25">
      <c r="A50" s="14"/>
      <c r="B50" s="19" t="s">
        <v>105</v>
      </c>
      <c r="C50" s="16" t="s">
        <v>21</v>
      </c>
      <c r="D50" s="16"/>
      <c r="E50" s="16">
        <v>350000</v>
      </c>
      <c r="F50" s="16"/>
      <c r="G50" s="16" t="s">
        <v>116</v>
      </c>
      <c r="H50" s="16"/>
      <c r="I50" s="16" t="s">
        <v>184</v>
      </c>
      <c r="J50" s="16"/>
      <c r="K50" s="16"/>
      <c r="L50" s="16">
        <v>450000</v>
      </c>
      <c r="M50" s="16" t="s">
        <v>200</v>
      </c>
      <c r="N50" s="16" t="s">
        <v>207</v>
      </c>
      <c r="O50" s="16"/>
      <c r="P50" s="16"/>
      <c r="Q50" s="16" t="s">
        <v>246</v>
      </c>
      <c r="R50" s="16" t="s">
        <v>249</v>
      </c>
      <c r="S50" s="16">
        <v>200000</v>
      </c>
      <c r="T50" s="16" t="s">
        <v>199</v>
      </c>
      <c r="U50" s="16" t="s">
        <v>283</v>
      </c>
      <c r="V50" s="16"/>
      <c r="W50" s="16" t="s">
        <v>297</v>
      </c>
      <c r="X50" s="16" t="s">
        <v>199</v>
      </c>
      <c r="Y50" s="16" t="s">
        <v>322</v>
      </c>
      <c r="Z50" s="13"/>
    </row>
    <row r="51" spans="1:26" ht="33.75" customHeight="1" x14ac:dyDescent="0.25">
      <c r="A51" s="14"/>
      <c r="B51" s="19" t="s">
        <v>106</v>
      </c>
      <c r="C51" s="16" t="s">
        <v>10</v>
      </c>
      <c r="D51" s="16"/>
      <c r="E51" s="16">
        <v>30000</v>
      </c>
      <c r="F51" s="16"/>
      <c r="G51" s="16" t="s">
        <v>117</v>
      </c>
      <c r="H51" s="16"/>
      <c r="I51" s="16"/>
      <c r="J51" s="16"/>
      <c r="K51" s="16"/>
      <c r="L51" s="16"/>
      <c r="M51" s="16"/>
      <c r="N51" s="16"/>
      <c r="O51" s="16"/>
      <c r="P51" s="16"/>
      <c r="Q51" s="16">
        <v>15000</v>
      </c>
      <c r="R51" s="16"/>
      <c r="S51" s="16"/>
      <c r="T51" s="16"/>
      <c r="U51" s="16"/>
      <c r="V51" s="16"/>
      <c r="W51" s="16"/>
      <c r="X51" s="16">
        <v>20000</v>
      </c>
      <c r="Y51" s="16"/>
      <c r="Z51" s="13"/>
    </row>
    <row r="52" spans="1:26" ht="33.75" customHeight="1" x14ac:dyDescent="0.25">
      <c r="A52" s="14"/>
      <c r="B52" s="32" t="s">
        <v>238</v>
      </c>
      <c r="C52" s="16" t="s">
        <v>21</v>
      </c>
      <c r="D52" s="16"/>
      <c r="E52" s="16"/>
      <c r="F52" s="16"/>
      <c r="G52" s="16"/>
      <c r="H52" s="16"/>
      <c r="I52" s="16"/>
      <c r="J52" s="16"/>
      <c r="K52" s="16"/>
      <c r="L52" s="16"/>
      <c r="M52" s="16"/>
      <c r="N52" s="16"/>
      <c r="O52" s="16"/>
      <c r="P52" s="16"/>
      <c r="Q52" s="16"/>
      <c r="R52" s="16"/>
      <c r="S52" s="16"/>
      <c r="T52" s="16">
        <v>45000</v>
      </c>
      <c r="U52" s="16"/>
      <c r="V52" s="16"/>
      <c r="W52" s="16" t="s">
        <v>298</v>
      </c>
      <c r="X52" s="16">
        <v>20000</v>
      </c>
      <c r="Y52" s="16"/>
      <c r="Z52" s="13"/>
    </row>
    <row r="53" spans="1:26" ht="33.75" customHeight="1" x14ac:dyDescent="0.25">
      <c r="A53" s="18" t="s">
        <v>34</v>
      </c>
      <c r="B53" s="32" t="s">
        <v>240</v>
      </c>
      <c r="C53" s="16" t="s">
        <v>21</v>
      </c>
      <c r="D53" s="16"/>
      <c r="E53" s="16"/>
      <c r="F53" s="16"/>
      <c r="G53" s="16"/>
      <c r="H53" s="16"/>
      <c r="I53" s="16"/>
      <c r="J53" s="16"/>
      <c r="K53" s="16"/>
      <c r="L53" s="16"/>
      <c r="M53" s="16"/>
      <c r="N53" s="16"/>
      <c r="O53" s="16"/>
      <c r="P53" s="16"/>
      <c r="Q53" s="16"/>
      <c r="R53" s="16"/>
      <c r="S53" s="16"/>
      <c r="T53" s="16"/>
      <c r="U53" s="16"/>
      <c r="V53" s="16"/>
      <c r="W53" s="16"/>
      <c r="X53" s="16"/>
      <c r="Y53" s="16"/>
      <c r="Z53" s="13"/>
    </row>
    <row r="54" spans="1:26" ht="33.75" customHeight="1" x14ac:dyDescent="0.25">
      <c r="A54" s="18"/>
      <c r="B54" s="32" t="s">
        <v>309</v>
      </c>
      <c r="C54" s="16" t="s">
        <v>21</v>
      </c>
      <c r="D54" s="16"/>
      <c r="E54" s="16"/>
      <c r="F54" s="16"/>
      <c r="G54" s="16"/>
      <c r="H54" s="16"/>
      <c r="I54" s="16"/>
      <c r="J54" s="16"/>
      <c r="K54" s="16"/>
      <c r="L54" s="16"/>
      <c r="M54" s="16"/>
      <c r="N54" s="16"/>
      <c r="O54" s="16"/>
      <c r="P54" s="16"/>
      <c r="Q54" s="16"/>
      <c r="R54" s="16"/>
      <c r="S54" s="16"/>
      <c r="T54" s="16"/>
      <c r="U54" s="16"/>
      <c r="V54" s="16"/>
      <c r="W54" s="16"/>
      <c r="X54" s="16">
        <v>75000</v>
      </c>
      <c r="Y54" s="16"/>
      <c r="Z54" s="13"/>
    </row>
    <row r="55" spans="1:26" ht="33.75" customHeight="1" x14ac:dyDescent="0.25">
      <c r="A55" s="18" t="s">
        <v>35</v>
      </c>
      <c r="B55" s="19"/>
      <c r="C55" s="16"/>
      <c r="D55" s="16"/>
      <c r="E55" s="16"/>
      <c r="F55" s="16"/>
      <c r="G55" s="16"/>
      <c r="H55" s="16"/>
      <c r="I55" s="16"/>
      <c r="J55" s="16"/>
      <c r="K55" s="16"/>
      <c r="L55" s="16"/>
      <c r="M55" s="16"/>
      <c r="N55" s="16"/>
      <c r="O55" s="16"/>
      <c r="P55" s="16"/>
      <c r="Q55" s="16"/>
      <c r="R55" s="16"/>
      <c r="S55" s="16"/>
      <c r="T55" s="16"/>
      <c r="U55" s="16"/>
      <c r="V55" s="16"/>
      <c r="W55" s="16"/>
      <c r="X55" s="16"/>
      <c r="Y55" s="16"/>
      <c r="Z55" s="13"/>
    </row>
    <row r="56" spans="1:26" ht="23.25" customHeight="1" x14ac:dyDescent="0.25">
      <c r="A56" s="10" t="s">
        <v>6</v>
      </c>
      <c r="B56" s="11" t="s">
        <v>5</v>
      </c>
      <c r="C56" s="8"/>
      <c r="D56" s="12"/>
      <c r="E56" s="12"/>
      <c r="F56" s="12"/>
      <c r="G56" s="12"/>
      <c r="H56" s="12"/>
      <c r="I56" s="12"/>
      <c r="J56" s="12"/>
      <c r="K56" s="12"/>
      <c r="L56" s="12"/>
      <c r="M56" s="12"/>
      <c r="N56" s="12"/>
      <c r="O56" s="12"/>
      <c r="P56" s="12"/>
      <c r="Q56" s="12"/>
      <c r="R56" s="12"/>
      <c r="S56" s="12"/>
      <c r="T56" s="12"/>
      <c r="U56" s="12"/>
      <c r="V56" s="12"/>
      <c r="W56" s="12"/>
      <c r="X56" s="12"/>
      <c r="Y56" s="12"/>
      <c r="Z56" s="13"/>
    </row>
    <row r="57" spans="1:26" ht="24.75" customHeight="1" x14ac:dyDescent="0.25">
      <c r="A57" s="14">
        <v>1</v>
      </c>
      <c r="B57" s="15" t="s">
        <v>7</v>
      </c>
      <c r="C57" s="16"/>
      <c r="D57" s="16"/>
      <c r="E57" s="16"/>
      <c r="F57" s="16"/>
      <c r="G57" s="16"/>
      <c r="H57" s="16"/>
      <c r="I57" s="16"/>
      <c r="J57" s="16"/>
      <c r="K57" s="16"/>
      <c r="L57" s="16"/>
      <c r="M57" s="16"/>
      <c r="N57" s="16"/>
      <c r="O57" s="16"/>
      <c r="P57" s="16"/>
      <c r="Q57" s="16"/>
      <c r="R57" s="16"/>
      <c r="S57" s="16"/>
      <c r="T57" s="16"/>
      <c r="U57" s="16"/>
      <c r="V57" s="16"/>
      <c r="W57" s="16"/>
      <c r="X57" s="16"/>
      <c r="Y57" s="16"/>
      <c r="Z57" s="13"/>
    </row>
    <row r="58" spans="1:26" ht="42.75" customHeight="1" x14ac:dyDescent="0.25">
      <c r="A58" s="18" t="s">
        <v>8</v>
      </c>
      <c r="B58" s="19" t="s">
        <v>58</v>
      </c>
      <c r="C58" s="16" t="s">
        <v>10</v>
      </c>
      <c r="D58" s="16" t="s">
        <v>64</v>
      </c>
      <c r="E58" s="16" t="s">
        <v>104</v>
      </c>
      <c r="F58" s="16"/>
      <c r="G58" s="16"/>
      <c r="H58" s="16" t="s">
        <v>153</v>
      </c>
      <c r="I58" s="16"/>
      <c r="J58" s="16"/>
      <c r="K58" s="16"/>
      <c r="L58" s="16"/>
      <c r="M58" s="16"/>
      <c r="N58" s="16"/>
      <c r="O58" s="16"/>
      <c r="P58" s="16"/>
      <c r="Q58" s="16">
        <v>50000</v>
      </c>
      <c r="R58" s="16">
        <v>50000</v>
      </c>
      <c r="S58" s="16">
        <v>40000</v>
      </c>
      <c r="T58" s="16">
        <v>40000</v>
      </c>
      <c r="U58" s="16">
        <v>140000</v>
      </c>
      <c r="V58" s="16"/>
      <c r="W58" s="16" t="s">
        <v>293</v>
      </c>
      <c r="X58" s="16"/>
      <c r="Y58" s="16" t="s">
        <v>318</v>
      </c>
      <c r="Z58" s="13"/>
    </row>
    <row r="59" spans="1:26" ht="42.75" customHeight="1" x14ac:dyDescent="0.25">
      <c r="A59" s="18" t="s">
        <v>11</v>
      </c>
      <c r="B59" s="19" t="s">
        <v>59</v>
      </c>
      <c r="C59" s="16" t="s">
        <v>10</v>
      </c>
      <c r="D59" s="16" t="s">
        <v>65</v>
      </c>
      <c r="E59" s="16">
        <v>500000</v>
      </c>
      <c r="F59" s="16"/>
      <c r="G59" s="16" t="s">
        <v>110</v>
      </c>
      <c r="H59" s="16" t="s">
        <v>151</v>
      </c>
      <c r="I59" s="16" t="s">
        <v>176</v>
      </c>
      <c r="J59" s="16"/>
      <c r="K59" s="16"/>
      <c r="L59" s="16">
        <v>400000</v>
      </c>
      <c r="M59" s="16">
        <v>300000</v>
      </c>
      <c r="N59" s="16" t="s">
        <v>204</v>
      </c>
      <c r="O59" s="16"/>
      <c r="P59" s="16"/>
      <c r="Q59" s="16" t="s">
        <v>243</v>
      </c>
      <c r="R59" s="16">
        <v>230000</v>
      </c>
      <c r="S59" s="16" t="s">
        <v>259</v>
      </c>
      <c r="T59" s="16">
        <v>400000</v>
      </c>
      <c r="U59" s="16">
        <v>120000</v>
      </c>
      <c r="V59" s="16"/>
      <c r="W59" s="16" t="s">
        <v>291</v>
      </c>
      <c r="X59" s="16">
        <v>130000</v>
      </c>
      <c r="Y59" s="16">
        <v>80000</v>
      </c>
      <c r="Z59" s="13"/>
    </row>
    <row r="60" spans="1:26" ht="42.75" customHeight="1" x14ac:dyDescent="0.25">
      <c r="A60" s="18" t="s">
        <v>13</v>
      </c>
      <c r="B60" s="19" t="s">
        <v>60</v>
      </c>
      <c r="C60" s="16" t="s">
        <v>10</v>
      </c>
      <c r="D60" s="16" t="s">
        <v>66</v>
      </c>
      <c r="E60" s="16"/>
      <c r="F60" s="16"/>
      <c r="G60" s="16"/>
      <c r="H60" s="16"/>
      <c r="I60" s="16"/>
      <c r="J60" s="16"/>
      <c r="K60" s="16"/>
      <c r="L60" s="16"/>
      <c r="M60" s="16"/>
      <c r="N60" s="16"/>
      <c r="O60" s="16"/>
      <c r="P60" s="16"/>
      <c r="Q60" s="16"/>
      <c r="R60" s="16"/>
      <c r="S60" s="16"/>
      <c r="T60" s="16"/>
      <c r="U60" s="16"/>
      <c r="V60" s="16"/>
      <c r="W60" s="16"/>
      <c r="X60" s="16"/>
      <c r="Y60" s="16"/>
      <c r="Z60" s="13"/>
    </row>
    <row r="61" spans="1:26" ht="42.75" customHeight="1" x14ac:dyDescent="0.25">
      <c r="A61" s="18" t="s">
        <v>15</v>
      </c>
      <c r="B61" s="19" t="s">
        <v>61</v>
      </c>
      <c r="C61" s="16" t="s">
        <v>10</v>
      </c>
      <c r="D61" s="16" t="s">
        <v>67</v>
      </c>
      <c r="E61" s="16">
        <v>50000</v>
      </c>
      <c r="F61" s="16"/>
      <c r="G61" s="16" t="s">
        <v>111</v>
      </c>
      <c r="H61" s="16" t="s">
        <v>162</v>
      </c>
      <c r="I61" s="16">
        <v>30000</v>
      </c>
      <c r="J61" s="16"/>
      <c r="K61" s="16"/>
      <c r="L61" s="16">
        <v>50000</v>
      </c>
      <c r="M61" s="16">
        <v>20000</v>
      </c>
      <c r="N61" s="16" t="s">
        <v>211</v>
      </c>
      <c r="O61" s="16"/>
      <c r="P61" s="16"/>
      <c r="Q61" s="16">
        <v>30000</v>
      </c>
      <c r="R61" s="16">
        <v>25000</v>
      </c>
      <c r="S61" s="16" t="s">
        <v>260</v>
      </c>
      <c r="T61" s="16">
        <v>30000</v>
      </c>
      <c r="U61" s="16">
        <v>15000</v>
      </c>
      <c r="V61" s="16"/>
      <c r="W61" s="16" t="s">
        <v>292</v>
      </c>
      <c r="X61" s="16">
        <v>20000</v>
      </c>
      <c r="Y61" s="16">
        <v>10000</v>
      </c>
      <c r="Z61" s="13"/>
    </row>
    <row r="62" spans="1:26" ht="42.75" customHeight="1" x14ac:dyDescent="0.25">
      <c r="A62" s="18" t="s">
        <v>17</v>
      </c>
      <c r="B62" s="19" t="s">
        <v>62</v>
      </c>
      <c r="C62" s="16" t="s">
        <v>21</v>
      </c>
      <c r="D62" s="16" t="s">
        <v>68</v>
      </c>
      <c r="E62" s="16">
        <v>400000</v>
      </c>
      <c r="F62" s="16"/>
      <c r="G62" s="16" t="s">
        <v>109</v>
      </c>
      <c r="H62" s="16" t="s">
        <v>154</v>
      </c>
      <c r="I62" s="16">
        <v>300000</v>
      </c>
      <c r="J62" s="16"/>
      <c r="K62" s="16"/>
      <c r="L62" s="16">
        <v>450000</v>
      </c>
      <c r="M62" s="16">
        <v>200000</v>
      </c>
      <c r="N62" s="16">
        <v>200000</v>
      </c>
      <c r="O62" s="16"/>
      <c r="P62" s="16"/>
      <c r="Q62" s="16" t="s">
        <v>247</v>
      </c>
      <c r="R62" s="16">
        <v>300000</v>
      </c>
      <c r="S62" s="16">
        <v>150000</v>
      </c>
      <c r="T62" s="16">
        <v>300000</v>
      </c>
      <c r="U62" s="16">
        <v>200000</v>
      </c>
      <c r="V62" s="16"/>
      <c r="W62" s="16">
        <v>200000</v>
      </c>
      <c r="X62" s="16">
        <v>160000</v>
      </c>
      <c r="Y62" s="16">
        <v>100000</v>
      </c>
      <c r="Z62" s="13"/>
    </row>
    <row r="63" spans="1:26" ht="42.75" customHeight="1" x14ac:dyDescent="0.25">
      <c r="A63" s="18" t="s">
        <v>19</v>
      </c>
      <c r="B63" s="19" t="s">
        <v>63</v>
      </c>
      <c r="C63" s="16" t="s">
        <v>10</v>
      </c>
      <c r="D63" s="16" t="s">
        <v>69</v>
      </c>
      <c r="E63" s="16" t="s">
        <v>104</v>
      </c>
      <c r="F63" s="16"/>
      <c r="G63" s="16">
        <v>100000</v>
      </c>
      <c r="H63" s="16" t="s">
        <v>152</v>
      </c>
      <c r="I63" s="16" t="s">
        <v>175</v>
      </c>
      <c r="J63" s="16"/>
      <c r="K63" s="16"/>
      <c r="L63" s="16">
        <v>180000</v>
      </c>
      <c r="M63" s="16">
        <v>100000</v>
      </c>
      <c r="N63" s="16" t="s">
        <v>210</v>
      </c>
      <c r="O63" s="16"/>
      <c r="P63" s="16"/>
      <c r="Q63" s="16">
        <v>120000</v>
      </c>
      <c r="R63" s="16"/>
      <c r="S63" s="16">
        <v>100000</v>
      </c>
      <c r="T63" s="16">
        <v>70000</v>
      </c>
      <c r="U63" s="16">
        <v>70000</v>
      </c>
      <c r="V63" s="16"/>
      <c r="W63" s="16" t="s">
        <v>199</v>
      </c>
      <c r="X63" s="16">
        <v>100000</v>
      </c>
      <c r="Y63" s="16">
        <v>60000</v>
      </c>
      <c r="Z63" s="13"/>
    </row>
    <row r="64" spans="1:26" ht="50.25" customHeight="1" x14ac:dyDescent="0.25">
      <c r="A64" s="18" t="s">
        <v>22</v>
      </c>
      <c r="B64" s="19" t="s">
        <v>103</v>
      </c>
      <c r="C64" s="16"/>
      <c r="D64" s="16"/>
      <c r="E64" s="16" t="s">
        <v>104</v>
      </c>
      <c r="F64" s="16"/>
      <c r="G64" s="16" t="s">
        <v>112</v>
      </c>
      <c r="H64" s="16" t="s">
        <v>155</v>
      </c>
      <c r="I64" s="16"/>
      <c r="J64" s="16"/>
      <c r="K64" s="16"/>
      <c r="L64" s="16"/>
      <c r="M64" s="16"/>
      <c r="N64" s="16" t="s">
        <v>206</v>
      </c>
      <c r="O64" s="16"/>
      <c r="P64" s="16"/>
      <c r="Q64" s="16" t="s">
        <v>244</v>
      </c>
      <c r="R64" s="16"/>
      <c r="S64" s="16" t="s">
        <v>258</v>
      </c>
      <c r="T64" s="16">
        <v>80000</v>
      </c>
      <c r="U64" s="16" t="s">
        <v>281</v>
      </c>
      <c r="V64" s="16"/>
      <c r="W64" s="16" t="s">
        <v>290</v>
      </c>
      <c r="X64" s="16"/>
      <c r="Y64" s="16">
        <v>45000</v>
      </c>
      <c r="Z64" s="13"/>
    </row>
    <row r="65" spans="1:26" ht="42.75" customHeight="1" x14ac:dyDescent="0.25">
      <c r="A65" s="18" t="s">
        <v>24</v>
      </c>
      <c r="B65" s="19" t="s">
        <v>156</v>
      </c>
      <c r="C65" s="16" t="s">
        <v>10</v>
      </c>
      <c r="D65" s="16"/>
      <c r="E65" s="16"/>
      <c r="F65" s="16"/>
      <c r="G65" s="16"/>
      <c r="H65" s="16" t="s">
        <v>157</v>
      </c>
      <c r="I65" s="16"/>
      <c r="J65" s="16"/>
      <c r="K65" s="16"/>
      <c r="L65" s="16"/>
      <c r="M65" s="16"/>
      <c r="N65" s="16"/>
      <c r="O65" s="16"/>
      <c r="P65" s="16"/>
      <c r="Q65" s="16" t="s">
        <v>245</v>
      </c>
      <c r="R65" s="16"/>
      <c r="S65" s="16"/>
      <c r="T65" s="16">
        <v>150000</v>
      </c>
      <c r="U65" s="16" t="s">
        <v>280</v>
      </c>
      <c r="V65" s="16"/>
      <c r="W65" s="16"/>
      <c r="X65" s="16">
        <v>400000</v>
      </c>
      <c r="Y65" s="16" t="s">
        <v>319</v>
      </c>
      <c r="Z65" s="13"/>
    </row>
    <row r="66" spans="1:26" ht="42.75" customHeight="1" x14ac:dyDescent="0.25">
      <c r="A66" s="18" t="s">
        <v>26</v>
      </c>
      <c r="B66" s="19" t="s">
        <v>177</v>
      </c>
      <c r="C66" s="16" t="s">
        <v>10</v>
      </c>
      <c r="D66" s="16"/>
      <c r="E66" s="16"/>
      <c r="F66" s="16"/>
      <c r="G66" s="16"/>
      <c r="H66" s="16"/>
      <c r="I66" s="16">
        <v>1500000</v>
      </c>
      <c r="J66" s="16"/>
      <c r="K66" s="16"/>
      <c r="L66" s="16">
        <v>1500000</v>
      </c>
      <c r="M66" s="16"/>
      <c r="N66" s="16" t="s">
        <v>205</v>
      </c>
      <c r="O66" s="16"/>
      <c r="P66" s="16"/>
      <c r="Q66" s="16"/>
      <c r="R66" s="16"/>
      <c r="S66" s="16"/>
      <c r="T66" s="16"/>
      <c r="U66" s="16"/>
      <c r="V66" s="16"/>
      <c r="W66" s="16"/>
      <c r="X66" s="16">
        <v>1496000</v>
      </c>
      <c r="Y66" s="16"/>
      <c r="Z66" s="13"/>
    </row>
    <row r="67" spans="1:26" ht="15.75" hidden="1" x14ac:dyDescent="0.25">
      <c r="A67" s="18" t="s">
        <v>29</v>
      </c>
      <c r="B67" s="19"/>
      <c r="C67" s="16"/>
      <c r="D67" s="16"/>
      <c r="E67" s="16"/>
      <c r="F67" s="16"/>
      <c r="G67" s="16"/>
      <c r="H67" s="16"/>
      <c r="I67" s="16"/>
      <c r="J67" s="16"/>
      <c r="K67" s="16"/>
      <c r="L67" s="16"/>
      <c r="M67" s="16"/>
      <c r="N67" s="16"/>
      <c r="O67" s="16"/>
      <c r="P67" s="16"/>
      <c r="Q67" s="16"/>
      <c r="R67" s="16"/>
      <c r="S67" s="16"/>
      <c r="T67" s="16"/>
      <c r="U67" s="16"/>
      <c r="V67" s="16"/>
      <c r="W67" s="16"/>
      <c r="X67" s="16"/>
      <c r="Y67" s="16"/>
      <c r="Z67" s="13"/>
    </row>
    <row r="68" spans="1:26" ht="15.75" hidden="1" x14ac:dyDescent="0.25">
      <c r="A68" s="18" t="s">
        <v>31</v>
      </c>
      <c r="B68" s="19"/>
      <c r="C68" s="16"/>
      <c r="D68" s="16"/>
      <c r="E68" s="16"/>
      <c r="F68" s="16"/>
      <c r="G68" s="16"/>
      <c r="H68" s="16"/>
      <c r="I68" s="16"/>
      <c r="J68" s="16"/>
      <c r="K68" s="16"/>
      <c r="L68" s="16"/>
      <c r="M68" s="16"/>
      <c r="N68" s="16"/>
      <c r="O68" s="16"/>
      <c r="P68" s="16"/>
      <c r="Q68" s="16"/>
      <c r="R68" s="16"/>
      <c r="S68" s="16"/>
      <c r="T68" s="16"/>
      <c r="U68" s="16"/>
      <c r="V68" s="16"/>
      <c r="W68" s="16"/>
      <c r="X68" s="16"/>
      <c r="Y68" s="16">
        <v>100000</v>
      </c>
      <c r="Z68" s="13"/>
    </row>
    <row r="69" spans="1:26" ht="33.75" customHeight="1" x14ac:dyDescent="0.25">
      <c r="A69" s="14">
        <v>2</v>
      </c>
      <c r="B69" s="15" t="s">
        <v>33</v>
      </c>
      <c r="C69" s="16"/>
      <c r="D69" s="16"/>
      <c r="E69" s="16"/>
      <c r="F69" s="16"/>
      <c r="G69" s="16"/>
      <c r="H69" s="16"/>
      <c r="I69" s="16"/>
      <c r="J69" s="16"/>
      <c r="K69" s="16"/>
      <c r="L69" s="16"/>
      <c r="M69" s="16"/>
      <c r="N69" s="16"/>
      <c r="O69" s="16"/>
      <c r="P69" s="16"/>
      <c r="Q69" s="16"/>
      <c r="R69" s="16"/>
      <c r="S69" s="16"/>
      <c r="T69" s="16"/>
      <c r="U69" s="16"/>
      <c r="V69" s="16"/>
      <c r="W69" s="16"/>
      <c r="X69" s="16"/>
      <c r="Y69" s="16"/>
      <c r="Z69" s="13"/>
    </row>
    <row r="70" spans="1:26" ht="39" customHeight="1" x14ac:dyDescent="0.25">
      <c r="A70" s="14"/>
      <c r="B70" s="19" t="s">
        <v>70</v>
      </c>
      <c r="C70" s="16" t="s">
        <v>74</v>
      </c>
      <c r="D70" s="16">
        <v>12000</v>
      </c>
      <c r="E70" s="16">
        <v>15000</v>
      </c>
      <c r="F70" s="16"/>
      <c r="G70" s="16" t="s">
        <v>114</v>
      </c>
      <c r="H70" s="16" t="s">
        <v>158</v>
      </c>
      <c r="I70" s="16" t="s">
        <v>183</v>
      </c>
      <c r="J70" s="16"/>
      <c r="K70" s="16"/>
      <c r="L70" s="16">
        <v>15000</v>
      </c>
      <c r="M70" s="16" t="s">
        <v>384</v>
      </c>
      <c r="N70" s="16" t="s">
        <v>208</v>
      </c>
      <c r="O70" s="16"/>
      <c r="P70" s="16"/>
      <c r="Q70" s="16">
        <v>14000</v>
      </c>
      <c r="R70" s="16"/>
      <c r="S70" s="16">
        <v>12000</v>
      </c>
      <c r="T70" s="16">
        <v>10000</v>
      </c>
      <c r="U70" s="16" t="s">
        <v>282</v>
      </c>
      <c r="V70" s="16"/>
      <c r="W70" s="16" t="s">
        <v>296</v>
      </c>
      <c r="X70" s="16">
        <v>8000</v>
      </c>
      <c r="Y70" s="16">
        <v>7000</v>
      </c>
      <c r="Z70" s="13"/>
    </row>
    <row r="71" spans="1:26" ht="39" customHeight="1" x14ac:dyDescent="0.25">
      <c r="A71" s="14"/>
      <c r="B71" s="19" t="s">
        <v>71</v>
      </c>
      <c r="C71" s="16" t="s">
        <v>74</v>
      </c>
      <c r="D71" s="16" t="s">
        <v>381</v>
      </c>
      <c r="E71" s="16">
        <v>38000</v>
      </c>
      <c r="F71" s="16"/>
      <c r="G71" s="16" t="s">
        <v>115</v>
      </c>
      <c r="H71" s="16" t="s">
        <v>159</v>
      </c>
      <c r="I71" s="16" t="s">
        <v>182</v>
      </c>
      <c r="J71" s="16"/>
      <c r="K71" s="16"/>
      <c r="L71" s="16">
        <v>35000</v>
      </c>
      <c r="M71" s="16" t="s">
        <v>384</v>
      </c>
      <c r="N71" s="16" t="s">
        <v>209</v>
      </c>
      <c r="O71" s="16"/>
      <c r="P71" s="16"/>
      <c r="Q71" s="16">
        <v>32000</v>
      </c>
      <c r="R71" s="16">
        <v>30000</v>
      </c>
      <c r="S71" s="16" t="s">
        <v>261</v>
      </c>
      <c r="T71" s="16">
        <v>30000</v>
      </c>
      <c r="U71" s="16">
        <v>28000</v>
      </c>
      <c r="V71" s="16"/>
      <c r="W71" s="16" t="s">
        <v>294</v>
      </c>
      <c r="X71" s="16">
        <v>27000</v>
      </c>
      <c r="Y71" s="16">
        <v>27000</v>
      </c>
      <c r="Z71" s="13"/>
    </row>
    <row r="72" spans="1:26" ht="39" customHeight="1" x14ac:dyDescent="0.25">
      <c r="A72" s="14"/>
      <c r="B72" s="19" t="s">
        <v>72</v>
      </c>
      <c r="C72" s="16" t="s">
        <v>10</v>
      </c>
      <c r="D72" s="16" t="s">
        <v>382</v>
      </c>
      <c r="E72" s="16">
        <v>15000</v>
      </c>
      <c r="F72" s="16"/>
      <c r="G72" s="16">
        <v>10000</v>
      </c>
      <c r="H72" s="16" t="s">
        <v>160</v>
      </c>
      <c r="I72" s="16" t="s">
        <v>179</v>
      </c>
      <c r="J72" s="16"/>
      <c r="K72" s="16"/>
      <c r="L72" s="16">
        <v>20000</v>
      </c>
      <c r="M72" s="16" t="s">
        <v>384</v>
      </c>
      <c r="N72" s="16">
        <v>15000</v>
      </c>
      <c r="O72" s="16"/>
      <c r="P72" s="16"/>
      <c r="Q72" s="16">
        <v>15000</v>
      </c>
      <c r="R72" s="16"/>
      <c r="S72" s="16">
        <v>12000</v>
      </c>
      <c r="T72" s="16">
        <v>20000</v>
      </c>
      <c r="U72" s="16"/>
      <c r="V72" s="16"/>
      <c r="W72" s="16" t="s">
        <v>295</v>
      </c>
      <c r="X72" s="16">
        <v>15000</v>
      </c>
      <c r="Y72" s="16">
        <v>5000</v>
      </c>
      <c r="Z72" s="13"/>
    </row>
    <row r="73" spans="1:26" ht="39" customHeight="1" x14ac:dyDescent="0.25">
      <c r="A73" s="14"/>
      <c r="B73" s="19" t="s">
        <v>73</v>
      </c>
      <c r="C73" s="16" t="s">
        <v>21</v>
      </c>
      <c r="D73" s="16" t="s">
        <v>383</v>
      </c>
      <c r="E73" s="16"/>
      <c r="F73" s="16"/>
      <c r="G73" s="16"/>
      <c r="H73" s="16"/>
      <c r="I73" s="16"/>
      <c r="J73" s="16"/>
      <c r="K73" s="16"/>
      <c r="L73" s="16"/>
      <c r="M73" s="16"/>
      <c r="N73" s="16"/>
      <c r="O73" s="16"/>
      <c r="P73" s="16"/>
      <c r="Q73" s="16"/>
      <c r="R73" s="16"/>
      <c r="S73" s="16"/>
      <c r="T73" s="16"/>
      <c r="U73" s="16"/>
      <c r="V73" s="16"/>
      <c r="W73" s="16"/>
      <c r="X73" s="16"/>
      <c r="Y73" s="16"/>
      <c r="Z73" s="13"/>
    </row>
    <row r="74" spans="1:26" ht="39" customHeight="1" x14ac:dyDescent="0.25">
      <c r="A74" s="14"/>
      <c r="B74" s="19" t="s">
        <v>105</v>
      </c>
      <c r="C74" s="16" t="s">
        <v>21</v>
      </c>
      <c r="D74" s="16"/>
      <c r="E74" s="16">
        <v>350000</v>
      </c>
      <c r="F74" s="16"/>
      <c r="G74" s="16" t="s">
        <v>116</v>
      </c>
      <c r="H74" s="16"/>
      <c r="I74" s="16" t="s">
        <v>384</v>
      </c>
      <c r="J74" s="16"/>
      <c r="K74" s="16"/>
      <c r="L74" s="16">
        <v>450000</v>
      </c>
      <c r="M74" s="16" t="s">
        <v>384</v>
      </c>
      <c r="N74" s="16" t="s">
        <v>207</v>
      </c>
      <c r="O74" s="16"/>
      <c r="P74" s="16"/>
      <c r="Q74" s="16" t="s">
        <v>246</v>
      </c>
      <c r="R74" s="16" t="s">
        <v>249</v>
      </c>
      <c r="S74" s="16">
        <v>200000</v>
      </c>
      <c r="T74" s="16" t="s">
        <v>199</v>
      </c>
      <c r="U74" s="16" t="s">
        <v>283</v>
      </c>
      <c r="V74" s="16"/>
      <c r="W74" s="16" t="s">
        <v>297</v>
      </c>
      <c r="X74" s="16" t="s">
        <v>199</v>
      </c>
      <c r="Y74" s="16" t="s">
        <v>323</v>
      </c>
      <c r="Z74" s="13"/>
    </row>
    <row r="75" spans="1:26" ht="39" customHeight="1" x14ac:dyDescent="0.25">
      <c r="A75" s="14"/>
      <c r="B75" s="19" t="s">
        <v>106</v>
      </c>
      <c r="C75" s="16" t="s">
        <v>10</v>
      </c>
      <c r="D75" s="16"/>
      <c r="E75" s="16">
        <v>30000</v>
      </c>
      <c r="F75" s="16"/>
      <c r="G75" s="16" t="s">
        <v>117</v>
      </c>
      <c r="H75" s="16"/>
      <c r="I75" s="16"/>
      <c r="J75" s="16"/>
      <c r="K75" s="16"/>
      <c r="L75" s="16"/>
      <c r="M75" s="16"/>
      <c r="N75" s="16"/>
      <c r="O75" s="16"/>
      <c r="P75" s="16"/>
      <c r="Q75" s="16">
        <v>15000</v>
      </c>
      <c r="R75" s="16"/>
      <c r="S75" s="16"/>
      <c r="T75" s="16"/>
      <c r="U75" s="16"/>
      <c r="V75" s="16"/>
      <c r="W75" s="16"/>
      <c r="X75" s="16">
        <v>20000</v>
      </c>
      <c r="Y75" s="16"/>
      <c r="Z75" s="13"/>
    </row>
    <row r="76" spans="1:26" ht="39" customHeight="1" x14ac:dyDescent="0.25">
      <c r="A76" s="14"/>
      <c r="B76" s="32" t="s">
        <v>238</v>
      </c>
      <c r="C76" s="16" t="s">
        <v>21</v>
      </c>
      <c r="D76" s="16"/>
      <c r="E76" s="16"/>
      <c r="F76" s="16"/>
      <c r="G76" s="16"/>
      <c r="H76" s="16"/>
      <c r="I76" s="16"/>
      <c r="J76" s="16"/>
      <c r="K76" s="16"/>
      <c r="L76" s="16"/>
      <c r="M76" s="16"/>
      <c r="N76" s="16"/>
      <c r="O76" s="16"/>
      <c r="P76" s="16"/>
      <c r="Q76" s="16"/>
      <c r="R76" s="16"/>
      <c r="S76" s="16"/>
      <c r="T76" s="16">
        <v>45000</v>
      </c>
      <c r="U76" s="16"/>
      <c r="V76" s="16"/>
      <c r="W76" s="16" t="s">
        <v>298</v>
      </c>
      <c r="X76" s="16">
        <v>20000</v>
      </c>
      <c r="Y76" s="16"/>
      <c r="Z76" s="13"/>
    </row>
    <row r="77" spans="1:26" ht="39" customHeight="1" x14ac:dyDescent="0.25">
      <c r="A77" s="18" t="s">
        <v>34</v>
      </c>
      <c r="B77" s="32" t="s">
        <v>240</v>
      </c>
      <c r="C77" s="16" t="s">
        <v>21</v>
      </c>
      <c r="D77" s="16"/>
      <c r="E77" s="16"/>
      <c r="F77" s="16"/>
      <c r="G77" s="16"/>
      <c r="H77" s="16"/>
      <c r="I77" s="16"/>
      <c r="J77" s="16"/>
      <c r="K77" s="16"/>
      <c r="L77" s="16"/>
      <c r="M77" s="16"/>
      <c r="N77" s="16"/>
      <c r="O77" s="16"/>
      <c r="P77" s="16"/>
      <c r="Q77" s="16"/>
      <c r="R77" s="16"/>
      <c r="S77" s="16"/>
      <c r="T77" s="16"/>
      <c r="U77" s="16"/>
      <c r="V77" s="16"/>
      <c r="W77" s="16"/>
      <c r="X77" s="16"/>
      <c r="Y77" s="16"/>
      <c r="Z77" s="13"/>
    </row>
    <row r="78" spans="1:26" ht="39" customHeight="1" x14ac:dyDescent="0.25">
      <c r="A78" s="18"/>
      <c r="B78" s="32" t="s">
        <v>309</v>
      </c>
      <c r="C78" s="16" t="s">
        <v>21</v>
      </c>
      <c r="D78" s="16"/>
      <c r="E78" s="16"/>
      <c r="F78" s="16"/>
      <c r="G78" s="16"/>
      <c r="H78" s="16"/>
      <c r="I78" s="16"/>
      <c r="J78" s="16"/>
      <c r="K78" s="16"/>
      <c r="L78" s="16"/>
      <c r="M78" s="16"/>
      <c r="N78" s="16"/>
      <c r="O78" s="16"/>
      <c r="P78" s="16"/>
      <c r="Q78" s="16"/>
      <c r="R78" s="16"/>
      <c r="S78" s="16"/>
      <c r="T78" s="16"/>
      <c r="U78" s="16"/>
      <c r="V78" s="16"/>
      <c r="W78" s="16"/>
      <c r="X78" s="16">
        <v>75000</v>
      </c>
      <c r="Y78" s="16"/>
      <c r="Z78" s="13"/>
    </row>
    <row r="79" spans="1:26" s="24" customFormat="1" ht="12.75" customHeight="1" x14ac:dyDescent="0.25">
      <c r="A79" s="20"/>
      <c r="B79" s="21"/>
      <c r="C79" s="21"/>
      <c r="D79" s="21"/>
      <c r="E79" s="21"/>
      <c r="F79" s="21"/>
      <c r="G79" s="21"/>
      <c r="H79" s="21"/>
      <c r="I79" s="21"/>
      <c r="J79" s="21"/>
      <c r="K79" s="22"/>
      <c r="L79" s="22"/>
      <c r="M79" s="22"/>
      <c r="N79" s="22"/>
      <c r="O79" s="22"/>
      <c r="P79" s="22"/>
      <c r="Q79" s="22"/>
      <c r="R79" s="22"/>
      <c r="S79" s="22"/>
      <c r="T79" s="22"/>
      <c r="U79" s="22"/>
      <c r="V79" s="22"/>
      <c r="W79" s="22"/>
      <c r="X79" s="22"/>
      <c r="Y79" s="22"/>
      <c r="Z79" s="23"/>
    </row>
    <row r="80" spans="1:26" ht="15.75" customHeight="1" x14ac:dyDescent="0.25">
      <c r="B80" s="25"/>
      <c r="C80" s="25"/>
      <c r="D80" s="25"/>
      <c r="E80" s="25"/>
      <c r="F80" s="25"/>
      <c r="G80" s="25"/>
      <c r="H80" s="25"/>
      <c r="I80" s="25"/>
      <c r="J80" s="25"/>
      <c r="K80" s="26"/>
      <c r="L80" s="26"/>
      <c r="M80" s="26"/>
      <c r="N80" s="26"/>
      <c r="O80" s="26"/>
      <c r="P80" s="26"/>
      <c r="Q80" s="26"/>
      <c r="R80" s="26"/>
      <c r="S80" s="26"/>
      <c r="T80" s="26"/>
      <c r="U80" s="26"/>
      <c r="V80" s="26"/>
      <c r="W80" s="27"/>
      <c r="X80" s="27"/>
      <c r="Y80" s="27"/>
    </row>
    <row r="81" spans="2:25" ht="15.75" customHeight="1" x14ac:dyDescent="0.25">
      <c r="B81" s="25"/>
      <c r="C81" s="25"/>
      <c r="D81" s="25"/>
      <c r="E81" s="25"/>
      <c r="F81" s="25"/>
      <c r="G81" s="25"/>
      <c r="H81" s="25"/>
      <c r="I81" s="25"/>
      <c r="J81" s="25"/>
      <c r="K81" s="26"/>
      <c r="L81" s="26"/>
      <c r="M81" s="26"/>
      <c r="N81" s="26"/>
      <c r="O81" s="26"/>
      <c r="P81" s="26"/>
      <c r="Q81" s="26"/>
      <c r="R81" s="26"/>
      <c r="S81" s="26"/>
      <c r="T81" s="26"/>
      <c r="U81" s="26"/>
      <c r="V81" s="26"/>
      <c r="W81" s="36"/>
      <c r="X81" s="36"/>
      <c r="Y81" s="36"/>
    </row>
    <row r="82" spans="2:25" ht="18.75" customHeight="1" x14ac:dyDescent="0.3">
      <c r="B82" s="28"/>
      <c r="C82" s="28"/>
      <c r="D82" s="28"/>
      <c r="E82" s="28"/>
      <c r="F82" s="28"/>
      <c r="G82" s="28"/>
      <c r="H82" s="28"/>
      <c r="I82" s="28"/>
      <c r="J82" s="28"/>
      <c r="K82" s="29"/>
      <c r="L82" s="29"/>
      <c r="M82" s="29"/>
      <c r="N82" s="29"/>
      <c r="O82" s="29"/>
      <c r="P82" s="29"/>
      <c r="Q82" s="29"/>
      <c r="R82" s="29"/>
      <c r="S82" s="29"/>
      <c r="T82" s="29"/>
      <c r="U82" s="29"/>
      <c r="V82" s="29"/>
      <c r="W82" s="37"/>
      <c r="X82" s="37"/>
      <c r="Y82" s="37"/>
    </row>
    <row r="83" spans="2:25" ht="18.75" customHeight="1" x14ac:dyDescent="0.25"/>
  </sheetData>
  <mergeCells count="11">
    <mergeCell ref="W81:Y81"/>
    <mergeCell ref="W82:Y82"/>
    <mergeCell ref="A1:B1"/>
    <mergeCell ref="W1:Y1"/>
    <mergeCell ref="A2:B2"/>
    <mergeCell ref="A3:Y3"/>
    <mergeCell ref="A6:A7"/>
    <mergeCell ref="B6:B7"/>
    <mergeCell ref="C6:C7"/>
    <mergeCell ref="D6:Y6"/>
    <mergeCell ref="B4:Y4"/>
  </mergeCells>
  <pageMargins left="0.7" right="0.17" top="0.24" bottom="0.28999999999999998" header="0.17" footer="0.17"/>
  <pageSetup paperSize="9"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35"/>
  <sheetViews>
    <sheetView topLeftCell="B1" zoomScaleNormal="100" workbookViewId="0">
      <pane xSplit="2" ySplit="8" topLeftCell="U9" activePane="bottomRight" state="frozen"/>
      <selection activeCell="B1" sqref="B1"/>
      <selection pane="topRight" activeCell="D1" sqref="D1"/>
      <selection pane="bottomLeft" activeCell="B8" sqref="B8"/>
      <selection pane="bottomRight" activeCell="W1" sqref="W1:Y1"/>
    </sheetView>
  </sheetViews>
  <sheetFormatPr defaultRowHeight="15" x14ac:dyDescent="0.25"/>
  <cols>
    <col min="1" max="1" width="6.28515625" style="5" customWidth="1"/>
    <col min="2" max="2" width="38.42578125" style="5" customWidth="1"/>
    <col min="3" max="5" width="18.7109375" style="5" customWidth="1"/>
    <col min="6" max="6" width="18.7109375" style="5" hidden="1" customWidth="1"/>
    <col min="7" max="9" width="18.7109375" style="5" customWidth="1"/>
    <col min="10" max="10" width="18.7109375" style="5" hidden="1" customWidth="1"/>
    <col min="11" max="11" width="22.28515625" style="5" hidden="1" customWidth="1"/>
    <col min="12" max="15" width="22.28515625" style="5" customWidth="1"/>
    <col min="16" max="16" width="22.28515625" style="5" hidden="1" customWidth="1"/>
    <col min="17" max="21" width="22.28515625" style="5" customWidth="1"/>
    <col min="22" max="22" width="22.28515625" style="5" hidden="1" customWidth="1"/>
    <col min="23" max="25" width="22.28515625" style="5" customWidth="1"/>
    <col min="26" max="26" width="51.5703125" style="7" hidden="1" customWidth="1"/>
    <col min="27" max="275" width="9.140625" style="5"/>
    <col min="276" max="276" width="6.28515625" style="5" customWidth="1"/>
    <col min="277" max="277" width="38.42578125" style="5" customWidth="1"/>
    <col min="278" max="278" width="18.7109375" style="5" customWidth="1"/>
    <col min="279" max="279" width="19.140625" style="5" customWidth="1"/>
    <col min="280" max="280" width="19.42578125" style="5" customWidth="1"/>
    <col min="281" max="281" width="18.85546875" style="5" customWidth="1"/>
    <col min="282" max="282" width="0" style="5" hidden="1" customWidth="1"/>
    <col min="283" max="531" width="9.140625" style="5"/>
    <col min="532" max="532" width="6.28515625" style="5" customWidth="1"/>
    <col min="533" max="533" width="38.42578125" style="5" customWidth="1"/>
    <col min="534" max="534" width="18.7109375" style="5" customWidth="1"/>
    <col min="535" max="535" width="19.140625" style="5" customWidth="1"/>
    <col min="536" max="536" width="19.42578125" style="5" customWidth="1"/>
    <col min="537" max="537" width="18.85546875" style="5" customWidth="1"/>
    <col min="538" max="538" width="0" style="5" hidden="1" customWidth="1"/>
    <col min="539" max="787" width="9.140625" style="5"/>
    <col min="788" max="788" width="6.28515625" style="5" customWidth="1"/>
    <col min="789" max="789" width="38.42578125" style="5" customWidth="1"/>
    <col min="790" max="790" width="18.7109375" style="5" customWidth="1"/>
    <col min="791" max="791" width="19.140625" style="5" customWidth="1"/>
    <col min="792" max="792" width="19.42578125" style="5" customWidth="1"/>
    <col min="793" max="793" width="18.85546875" style="5" customWidth="1"/>
    <col min="794" max="794" width="0" style="5" hidden="1" customWidth="1"/>
    <col min="795" max="1043" width="9.140625" style="5"/>
    <col min="1044" max="1044" width="6.28515625" style="5" customWidth="1"/>
    <col min="1045" max="1045" width="38.42578125" style="5" customWidth="1"/>
    <col min="1046" max="1046" width="18.7109375" style="5" customWidth="1"/>
    <col min="1047" max="1047" width="19.140625" style="5" customWidth="1"/>
    <col min="1048" max="1048" width="19.42578125" style="5" customWidth="1"/>
    <col min="1049" max="1049" width="18.85546875" style="5" customWidth="1"/>
    <col min="1050" max="1050" width="0" style="5" hidden="1" customWidth="1"/>
    <col min="1051" max="1299" width="9.140625" style="5"/>
    <col min="1300" max="1300" width="6.28515625" style="5" customWidth="1"/>
    <col min="1301" max="1301" width="38.42578125" style="5" customWidth="1"/>
    <col min="1302" max="1302" width="18.7109375" style="5" customWidth="1"/>
    <col min="1303" max="1303" width="19.140625" style="5" customWidth="1"/>
    <col min="1304" max="1304" width="19.42578125" style="5" customWidth="1"/>
    <col min="1305" max="1305" width="18.85546875" style="5" customWidth="1"/>
    <col min="1306" max="1306" width="0" style="5" hidden="1" customWidth="1"/>
    <col min="1307" max="1555" width="9.140625" style="5"/>
    <col min="1556" max="1556" width="6.28515625" style="5" customWidth="1"/>
    <col min="1557" max="1557" width="38.42578125" style="5" customWidth="1"/>
    <col min="1558" max="1558" width="18.7109375" style="5" customWidth="1"/>
    <col min="1559" max="1559" width="19.140625" style="5" customWidth="1"/>
    <col min="1560" max="1560" width="19.42578125" style="5" customWidth="1"/>
    <col min="1561" max="1561" width="18.85546875" style="5" customWidth="1"/>
    <col min="1562" max="1562" width="0" style="5" hidden="1" customWidth="1"/>
    <col min="1563" max="1811" width="9.140625" style="5"/>
    <col min="1812" max="1812" width="6.28515625" style="5" customWidth="1"/>
    <col min="1813" max="1813" width="38.42578125" style="5" customWidth="1"/>
    <col min="1814" max="1814" width="18.7109375" style="5" customWidth="1"/>
    <col min="1815" max="1815" width="19.140625" style="5" customWidth="1"/>
    <col min="1816" max="1816" width="19.42578125" style="5" customWidth="1"/>
    <col min="1817" max="1817" width="18.85546875" style="5" customWidth="1"/>
    <col min="1818" max="1818" width="0" style="5" hidden="1" customWidth="1"/>
    <col min="1819" max="2067" width="9.140625" style="5"/>
    <col min="2068" max="2068" width="6.28515625" style="5" customWidth="1"/>
    <col min="2069" max="2069" width="38.42578125" style="5" customWidth="1"/>
    <col min="2070" max="2070" width="18.7109375" style="5" customWidth="1"/>
    <col min="2071" max="2071" width="19.140625" style="5" customWidth="1"/>
    <col min="2072" max="2072" width="19.42578125" style="5" customWidth="1"/>
    <col min="2073" max="2073" width="18.85546875" style="5" customWidth="1"/>
    <col min="2074" max="2074" width="0" style="5" hidden="1" customWidth="1"/>
    <col min="2075" max="2323" width="9.140625" style="5"/>
    <col min="2324" max="2324" width="6.28515625" style="5" customWidth="1"/>
    <col min="2325" max="2325" width="38.42578125" style="5" customWidth="1"/>
    <col min="2326" max="2326" width="18.7109375" style="5" customWidth="1"/>
    <col min="2327" max="2327" width="19.140625" style="5" customWidth="1"/>
    <col min="2328" max="2328" width="19.42578125" style="5" customWidth="1"/>
    <col min="2329" max="2329" width="18.85546875" style="5" customWidth="1"/>
    <col min="2330" max="2330" width="0" style="5" hidden="1" customWidth="1"/>
    <col min="2331" max="2579" width="9.140625" style="5"/>
    <col min="2580" max="2580" width="6.28515625" style="5" customWidth="1"/>
    <col min="2581" max="2581" width="38.42578125" style="5" customWidth="1"/>
    <col min="2582" max="2582" width="18.7109375" style="5" customWidth="1"/>
    <col min="2583" max="2583" width="19.140625" style="5" customWidth="1"/>
    <col min="2584" max="2584" width="19.42578125" style="5" customWidth="1"/>
    <col min="2585" max="2585" width="18.85546875" style="5" customWidth="1"/>
    <col min="2586" max="2586" width="0" style="5" hidden="1" customWidth="1"/>
    <col min="2587" max="2835" width="9.140625" style="5"/>
    <col min="2836" max="2836" width="6.28515625" style="5" customWidth="1"/>
    <col min="2837" max="2837" width="38.42578125" style="5" customWidth="1"/>
    <col min="2838" max="2838" width="18.7109375" style="5" customWidth="1"/>
    <col min="2839" max="2839" width="19.140625" style="5" customWidth="1"/>
    <col min="2840" max="2840" width="19.42578125" style="5" customWidth="1"/>
    <col min="2841" max="2841" width="18.85546875" style="5" customWidth="1"/>
    <col min="2842" max="2842" width="0" style="5" hidden="1" customWidth="1"/>
    <col min="2843" max="3091" width="9.140625" style="5"/>
    <col min="3092" max="3092" width="6.28515625" style="5" customWidth="1"/>
    <col min="3093" max="3093" width="38.42578125" style="5" customWidth="1"/>
    <col min="3094" max="3094" width="18.7109375" style="5" customWidth="1"/>
    <col min="3095" max="3095" width="19.140625" style="5" customWidth="1"/>
    <col min="3096" max="3096" width="19.42578125" style="5" customWidth="1"/>
    <col min="3097" max="3097" width="18.85546875" style="5" customWidth="1"/>
    <col min="3098" max="3098" width="0" style="5" hidden="1" customWidth="1"/>
    <col min="3099" max="3347" width="9.140625" style="5"/>
    <col min="3348" max="3348" width="6.28515625" style="5" customWidth="1"/>
    <col min="3349" max="3349" width="38.42578125" style="5" customWidth="1"/>
    <col min="3350" max="3350" width="18.7109375" style="5" customWidth="1"/>
    <col min="3351" max="3351" width="19.140625" style="5" customWidth="1"/>
    <col min="3352" max="3352" width="19.42578125" style="5" customWidth="1"/>
    <col min="3353" max="3353" width="18.85546875" style="5" customWidth="1"/>
    <col min="3354" max="3354" width="0" style="5" hidden="1" customWidth="1"/>
    <col min="3355" max="3603" width="9.140625" style="5"/>
    <col min="3604" max="3604" width="6.28515625" style="5" customWidth="1"/>
    <col min="3605" max="3605" width="38.42578125" style="5" customWidth="1"/>
    <col min="3606" max="3606" width="18.7109375" style="5" customWidth="1"/>
    <col min="3607" max="3607" width="19.140625" style="5" customWidth="1"/>
    <col min="3608" max="3608" width="19.42578125" style="5" customWidth="1"/>
    <col min="3609" max="3609" width="18.85546875" style="5" customWidth="1"/>
    <col min="3610" max="3610" width="0" style="5" hidden="1" customWidth="1"/>
    <col min="3611" max="3859" width="9.140625" style="5"/>
    <col min="3860" max="3860" width="6.28515625" style="5" customWidth="1"/>
    <col min="3861" max="3861" width="38.42578125" style="5" customWidth="1"/>
    <col min="3862" max="3862" width="18.7109375" style="5" customWidth="1"/>
    <col min="3863" max="3863" width="19.140625" style="5" customWidth="1"/>
    <col min="3864" max="3864" width="19.42578125" style="5" customWidth="1"/>
    <col min="3865" max="3865" width="18.85546875" style="5" customWidth="1"/>
    <col min="3866" max="3866" width="0" style="5" hidden="1" customWidth="1"/>
    <col min="3867" max="4115" width="9.140625" style="5"/>
    <col min="4116" max="4116" width="6.28515625" style="5" customWidth="1"/>
    <col min="4117" max="4117" width="38.42578125" style="5" customWidth="1"/>
    <col min="4118" max="4118" width="18.7109375" style="5" customWidth="1"/>
    <col min="4119" max="4119" width="19.140625" style="5" customWidth="1"/>
    <col min="4120" max="4120" width="19.42578125" style="5" customWidth="1"/>
    <col min="4121" max="4121" width="18.85546875" style="5" customWidth="1"/>
    <col min="4122" max="4122" width="0" style="5" hidden="1" customWidth="1"/>
    <col min="4123" max="4371" width="9.140625" style="5"/>
    <col min="4372" max="4372" width="6.28515625" style="5" customWidth="1"/>
    <col min="4373" max="4373" width="38.42578125" style="5" customWidth="1"/>
    <col min="4374" max="4374" width="18.7109375" style="5" customWidth="1"/>
    <col min="4375" max="4375" width="19.140625" style="5" customWidth="1"/>
    <col min="4376" max="4376" width="19.42578125" style="5" customWidth="1"/>
    <col min="4377" max="4377" width="18.85546875" style="5" customWidth="1"/>
    <col min="4378" max="4378" width="0" style="5" hidden="1" customWidth="1"/>
    <col min="4379" max="4627" width="9.140625" style="5"/>
    <col min="4628" max="4628" width="6.28515625" style="5" customWidth="1"/>
    <col min="4629" max="4629" width="38.42578125" style="5" customWidth="1"/>
    <col min="4630" max="4630" width="18.7109375" style="5" customWidth="1"/>
    <col min="4631" max="4631" width="19.140625" style="5" customWidth="1"/>
    <col min="4632" max="4632" width="19.42578125" style="5" customWidth="1"/>
    <col min="4633" max="4633" width="18.85546875" style="5" customWidth="1"/>
    <col min="4634" max="4634" width="0" style="5" hidden="1" customWidth="1"/>
    <col min="4635" max="4883" width="9.140625" style="5"/>
    <col min="4884" max="4884" width="6.28515625" style="5" customWidth="1"/>
    <col min="4885" max="4885" width="38.42578125" style="5" customWidth="1"/>
    <col min="4886" max="4886" width="18.7109375" style="5" customWidth="1"/>
    <col min="4887" max="4887" width="19.140625" style="5" customWidth="1"/>
    <col min="4888" max="4888" width="19.42578125" style="5" customWidth="1"/>
    <col min="4889" max="4889" width="18.85546875" style="5" customWidth="1"/>
    <col min="4890" max="4890" width="0" style="5" hidden="1" customWidth="1"/>
    <col min="4891" max="5139" width="9.140625" style="5"/>
    <col min="5140" max="5140" width="6.28515625" style="5" customWidth="1"/>
    <col min="5141" max="5141" width="38.42578125" style="5" customWidth="1"/>
    <col min="5142" max="5142" width="18.7109375" style="5" customWidth="1"/>
    <col min="5143" max="5143" width="19.140625" style="5" customWidth="1"/>
    <col min="5144" max="5144" width="19.42578125" style="5" customWidth="1"/>
    <col min="5145" max="5145" width="18.85546875" style="5" customWidth="1"/>
    <col min="5146" max="5146" width="0" style="5" hidden="1" customWidth="1"/>
    <col min="5147" max="5395" width="9.140625" style="5"/>
    <col min="5396" max="5396" width="6.28515625" style="5" customWidth="1"/>
    <col min="5397" max="5397" width="38.42578125" style="5" customWidth="1"/>
    <col min="5398" max="5398" width="18.7109375" style="5" customWidth="1"/>
    <col min="5399" max="5399" width="19.140625" style="5" customWidth="1"/>
    <col min="5400" max="5400" width="19.42578125" style="5" customWidth="1"/>
    <col min="5401" max="5401" width="18.85546875" style="5" customWidth="1"/>
    <col min="5402" max="5402" width="0" style="5" hidden="1" customWidth="1"/>
    <col min="5403" max="5651" width="9.140625" style="5"/>
    <col min="5652" max="5652" width="6.28515625" style="5" customWidth="1"/>
    <col min="5653" max="5653" width="38.42578125" style="5" customWidth="1"/>
    <col min="5654" max="5654" width="18.7109375" style="5" customWidth="1"/>
    <col min="5655" max="5655" width="19.140625" style="5" customWidth="1"/>
    <col min="5656" max="5656" width="19.42578125" style="5" customWidth="1"/>
    <col min="5657" max="5657" width="18.85546875" style="5" customWidth="1"/>
    <col min="5658" max="5658" width="0" style="5" hidden="1" customWidth="1"/>
    <col min="5659" max="5907" width="9.140625" style="5"/>
    <col min="5908" max="5908" width="6.28515625" style="5" customWidth="1"/>
    <col min="5909" max="5909" width="38.42578125" style="5" customWidth="1"/>
    <col min="5910" max="5910" width="18.7109375" style="5" customWidth="1"/>
    <col min="5911" max="5911" width="19.140625" style="5" customWidth="1"/>
    <col min="5912" max="5912" width="19.42578125" style="5" customWidth="1"/>
    <col min="5913" max="5913" width="18.85546875" style="5" customWidth="1"/>
    <col min="5914" max="5914" width="0" style="5" hidden="1" customWidth="1"/>
    <col min="5915" max="6163" width="9.140625" style="5"/>
    <col min="6164" max="6164" width="6.28515625" style="5" customWidth="1"/>
    <col min="6165" max="6165" width="38.42578125" style="5" customWidth="1"/>
    <col min="6166" max="6166" width="18.7109375" style="5" customWidth="1"/>
    <col min="6167" max="6167" width="19.140625" style="5" customWidth="1"/>
    <col min="6168" max="6168" width="19.42578125" style="5" customWidth="1"/>
    <col min="6169" max="6169" width="18.85546875" style="5" customWidth="1"/>
    <col min="6170" max="6170" width="0" style="5" hidden="1" customWidth="1"/>
    <col min="6171" max="6419" width="9.140625" style="5"/>
    <col min="6420" max="6420" width="6.28515625" style="5" customWidth="1"/>
    <col min="6421" max="6421" width="38.42578125" style="5" customWidth="1"/>
    <col min="6422" max="6422" width="18.7109375" style="5" customWidth="1"/>
    <col min="6423" max="6423" width="19.140625" style="5" customWidth="1"/>
    <col min="6424" max="6424" width="19.42578125" style="5" customWidth="1"/>
    <col min="6425" max="6425" width="18.85546875" style="5" customWidth="1"/>
    <col min="6426" max="6426" width="0" style="5" hidden="1" customWidth="1"/>
    <col min="6427" max="6675" width="9.140625" style="5"/>
    <col min="6676" max="6676" width="6.28515625" style="5" customWidth="1"/>
    <col min="6677" max="6677" width="38.42578125" style="5" customWidth="1"/>
    <col min="6678" max="6678" width="18.7109375" style="5" customWidth="1"/>
    <col min="6679" max="6679" width="19.140625" style="5" customWidth="1"/>
    <col min="6680" max="6680" width="19.42578125" style="5" customWidth="1"/>
    <col min="6681" max="6681" width="18.85546875" style="5" customWidth="1"/>
    <col min="6682" max="6682" width="0" style="5" hidden="1" customWidth="1"/>
    <col min="6683" max="6931" width="9.140625" style="5"/>
    <col min="6932" max="6932" width="6.28515625" style="5" customWidth="1"/>
    <col min="6933" max="6933" width="38.42578125" style="5" customWidth="1"/>
    <col min="6934" max="6934" width="18.7109375" style="5" customWidth="1"/>
    <col min="6935" max="6935" width="19.140625" style="5" customWidth="1"/>
    <col min="6936" max="6936" width="19.42578125" style="5" customWidth="1"/>
    <col min="6937" max="6937" width="18.85546875" style="5" customWidth="1"/>
    <col min="6938" max="6938" width="0" style="5" hidden="1" customWidth="1"/>
    <col min="6939" max="7187" width="9.140625" style="5"/>
    <col min="7188" max="7188" width="6.28515625" style="5" customWidth="1"/>
    <col min="7189" max="7189" width="38.42578125" style="5" customWidth="1"/>
    <col min="7190" max="7190" width="18.7109375" style="5" customWidth="1"/>
    <col min="7191" max="7191" width="19.140625" style="5" customWidth="1"/>
    <col min="7192" max="7192" width="19.42578125" style="5" customWidth="1"/>
    <col min="7193" max="7193" width="18.85546875" style="5" customWidth="1"/>
    <col min="7194" max="7194" width="0" style="5" hidden="1" customWidth="1"/>
    <col min="7195" max="7443" width="9.140625" style="5"/>
    <col min="7444" max="7444" width="6.28515625" style="5" customWidth="1"/>
    <col min="7445" max="7445" width="38.42578125" style="5" customWidth="1"/>
    <col min="7446" max="7446" width="18.7109375" style="5" customWidth="1"/>
    <col min="7447" max="7447" width="19.140625" style="5" customWidth="1"/>
    <col min="7448" max="7448" width="19.42578125" style="5" customWidth="1"/>
    <col min="7449" max="7449" width="18.85546875" style="5" customWidth="1"/>
    <col min="7450" max="7450" width="0" style="5" hidden="1" customWidth="1"/>
    <col min="7451" max="7699" width="9.140625" style="5"/>
    <col min="7700" max="7700" width="6.28515625" style="5" customWidth="1"/>
    <col min="7701" max="7701" width="38.42578125" style="5" customWidth="1"/>
    <col min="7702" max="7702" width="18.7109375" style="5" customWidth="1"/>
    <col min="7703" max="7703" width="19.140625" style="5" customWidth="1"/>
    <col min="7704" max="7704" width="19.42578125" style="5" customWidth="1"/>
    <col min="7705" max="7705" width="18.85546875" style="5" customWidth="1"/>
    <col min="7706" max="7706" width="0" style="5" hidden="1" customWidth="1"/>
    <col min="7707" max="7955" width="9.140625" style="5"/>
    <col min="7956" max="7956" width="6.28515625" style="5" customWidth="1"/>
    <col min="7957" max="7957" width="38.42578125" style="5" customWidth="1"/>
    <col min="7958" max="7958" width="18.7109375" style="5" customWidth="1"/>
    <col min="7959" max="7959" width="19.140625" style="5" customWidth="1"/>
    <col min="7960" max="7960" width="19.42578125" style="5" customWidth="1"/>
    <col min="7961" max="7961" width="18.85546875" style="5" customWidth="1"/>
    <col min="7962" max="7962" width="0" style="5" hidden="1" customWidth="1"/>
    <col min="7963" max="8211" width="9.140625" style="5"/>
    <col min="8212" max="8212" width="6.28515625" style="5" customWidth="1"/>
    <col min="8213" max="8213" width="38.42578125" style="5" customWidth="1"/>
    <col min="8214" max="8214" width="18.7109375" style="5" customWidth="1"/>
    <col min="8215" max="8215" width="19.140625" style="5" customWidth="1"/>
    <col min="8216" max="8216" width="19.42578125" style="5" customWidth="1"/>
    <col min="8217" max="8217" width="18.85546875" style="5" customWidth="1"/>
    <col min="8218" max="8218" width="0" style="5" hidden="1" customWidth="1"/>
    <col min="8219" max="8467" width="9.140625" style="5"/>
    <col min="8468" max="8468" width="6.28515625" style="5" customWidth="1"/>
    <col min="8469" max="8469" width="38.42578125" style="5" customWidth="1"/>
    <col min="8470" max="8470" width="18.7109375" style="5" customWidth="1"/>
    <col min="8471" max="8471" width="19.140625" style="5" customWidth="1"/>
    <col min="8472" max="8472" width="19.42578125" style="5" customWidth="1"/>
    <col min="8473" max="8473" width="18.85546875" style="5" customWidth="1"/>
    <col min="8474" max="8474" width="0" style="5" hidden="1" customWidth="1"/>
    <col min="8475" max="8723" width="9.140625" style="5"/>
    <col min="8724" max="8724" width="6.28515625" style="5" customWidth="1"/>
    <col min="8725" max="8725" width="38.42578125" style="5" customWidth="1"/>
    <col min="8726" max="8726" width="18.7109375" style="5" customWidth="1"/>
    <col min="8727" max="8727" width="19.140625" style="5" customWidth="1"/>
    <col min="8728" max="8728" width="19.42578125" style="5" customWidth="1"/>
    <col min="8729" max="8729" width="18.85546875" style="5" customWidth="1"/>
    <col min="8730" max="8730" width="0" style="5" hidden="1" customWidth="1"/>
    <col min="8731" max="8979" width="9.140625" style="5"/>
    <col min="8980" max="8980" width="6.28515625" style="5" customWidth="1"/>
    <col min="8981" max="8981" width="38.42578125" style="5" customWidth="1"/>
    <col min="8982" max="8982" width="18.7109375" style="5" customWidth="1"/>
    <col min="8983" max="8983" width="19.140625" style="5" customWidth="1"/>
    <col min="8984" max="8984" width="19.42578125" style="5" customWidth="1"/>
    <col min="8985" max="8985" width="18.85546875" style="5" customWidth="1"/>
    <col min="8986" max="8986" width="0" style="5" hidden="1" customWidth="1"/>
    <col min="8987" max="9235" width="9.140625" style="5"/>
    <col min="9236" max="9236" width="6.28515625" style="5" customWidth="1"/>
    <col min="9237" max="9237" width="38.42578125" style="5" customWidth="1"/>
    <col min="9238" max="9238" width="18.7109375" style="5" customWidth="1"/>
    <col min="9239" max="9239" width="19.140625" style="5" customWidth="1"/>
    <col min="9240" max="9240" width="19.42578125" style="5" customWidth="1"/>
    <col min="9241" max="9241" width="18.85546875" style="5" customWidth="1"/>
    <col min="9242" max="9242" width="0" style="5" hidden="1" customWidth="1"/>
    <col min="9243" max="9491" width="9.140625" style="5"/>
    <col min="9492" max="9492" width="6.28515625" style="5" customWidth="1"/>
    <col min="9493" max="9493" width="38.42578125" style="5" customWidth="1"/>
    <col min="9494" max="9494" width="18.7109375" style="5" customWidth="1"/>
    <col min="9495" max="9495" width="19.140625" style="5" customWidth="1"/>
    <col min="9496" max="9496" width="19.42578125" style="5" customWidth="1"/>
    <col min="9497" max="9497" width="18.85546875" style="5" customWidth="1"/>
    <col min="9498" max="9498" width="0" style="5" hidden="1" customWidth="1"/>
    <col min="9499" max="9747" width="9.140625" style="5"/>
    <col min="9748" max="9748" width="6.28515625" style="5" customWidth="1"/>
    <col min="9749" max="9749" width="38.42578125" style="5" customWidth="1"/>
    <col min="9750" max="9750" width="18.7109375" style="5" customWidth="1"/>
    <col min="9751" max="9751" width="19.140625" style="5" customWidth="1"/>
    <col min="9752" max="9752" width="19.42578125" style="5" customWidth="1"/>
    <col min="9753" max="9753" width="18.85546875" style="5" customWidth="1"/>
    <col min="9754" max="9754" width="0" style="5" hidden="1" customWidth="1"/>
    <col min="9755" max="10003" width="9.140625" style="5"/>
    <col min="10004" max="10004" width="6.28515625" style="5" customWidth="1"/>
    <col min="10005" max="10005" width="38.42578125" style="5" customWidth="1"/>
    <col min="10006" max="10006" width="18.7109375" style="5" customWidth="1"/>
    <col min="10007" max="10007" width="19.140625" style="5" customWidth="1"/>
    <col min="10008" max="10008" width="19.42578125" style="5" customWidth="1"/>
    <col min="10009" max="10009" width="18.85546875" style="5" customWidth="1"/>
    <col min="10010" max="10010" width="0" style="5" hidden="1" customWidth="1"/>
    <col min="10011" max="10259" width="9.140625" style="5"/>
    <col min="10260" max="10260" width="6.28515625" style="5" customWidth="1"/>
    <col min="10261" max="10261" width="38.42578125" style="5" customWidth="1"/>
    <col min="10262" max="10262" width="18.7109375" style="5" customWidth="1"/>
    <col min="10263" max="10263" width="19.140625" style="5" customWidth="1"/>
    <col min="10264" max="10264" width="19.42578125" style="5" customWidth="1"/>
    <col min="10265" max="10265" width="18.85546875" style="5" customWidth="1"/>
    <col min="10266" max="10266" width="0" style="5" hidden="1" customWidth="1"/>
    <col min="10267" max="10515" width="9.140625" style="5"/>
    <col min="10516" max="10516" width="6.28515625" style="5" customWidth="1"/>
    <col min="10517" max="10517" width="38.42578125" style="5" customWidth="1"/>
    <col min="10518" max="10518" width="18.7109375" style="5" customWidth="1"/>
    <col min="10519" max="10519" width="19.140625" style="5" customWidth="1"/>
    <col min="10520" max="10520" width="19.42578125" style="5" customWidth="1"/>
    <col min="10521" max="10521" width="18.85546875" style="5" customWidth="1"/>
    <col min="10522" max="10522" width="0" style="5" hidden="1" customWidth="1"/>
    <col min="10523" max="10771" width="9.140625" style="5"/>
    <col min="10772" max="10772" width="6.28515625" style="5" customWidth="1"/>
    <col min="10773" max="10773" width="38.42578125" style="5" customWidth="1"/>
    <col min="10774" max="10774" width="18.7109375" style="5" customWidth="1"/>
    <col min="10775" max="10775" width="19.140625" style="5" customWidth="1"/>
    <col min="10776" max="10776" width="19.42578125" style="5" customWidth="1"/>
    <col min="10777" max="10777" width="18.85546875" style="5" customWidth="1"/>
    <col min="10778" max="10778" width="0" style="5" hidden="1" customWidth="1"/>
    <col min="10779" max="11027" width="9.140625" style="5"/>
    <col min="11028" max="11028" width="6.28515625" style="5" customWidth="1"/>
    <col min="11029" max="11029" width="38.42578125" style="5" customWidth="1"/>
    <col min="11030" max="11030" width="18.7109375" style="5" customWidth="1"/>
    <col min="11031" max="11031" width="19.140625" style="5" customWidth="1"/>
    <col min="11032" max="11032" width="19.42578125" style="5" customWidth="1"/>
    <col min="11033" max="11033" width="18.85546875" style="5" customWidth="1"/>
    <col min="11034" max="11034" width="0" style="5" hidden="1" customWidth="1"/>
    <col min="11035" max="11283" width="9.140625" style="5"/>
    <col min="11284" max="11284" width="6.28515625" style="5" customWidth="1"/>
    <col min="11285" max="11285" width="38.42578125" style="5" customWidth="1"/>
    <col min="11286" max="11286" width="18.7109375" style="5" customWidth="1"/>
    <col min="11287" max="11287" width="19.140625" style="5" customWidth="1"/>
    <col min="11288" max="11288" width="19.42578125" style="5" customWidth="1"/>
    <col min="11289" max="11289" width="18.85546875" style="5" customWidth="1"/>
    <col min="11290" max="11290" width="0" style="5" hidden="1" customWidth="1"/>
    <col min="11291" max="11539" width="9.140625" style="5"/>
    <col min="11540" max="11540" width="6.28515625" style="5" customWidth="1"/>
    <col min="11541" max="11541" width="38.42578125" style="5" customWidth="1"/>
    <col min="11542" max="11542" width="18.7109375" style="5" customWidth="1"/>
    <col min="11543" max="11543" width="19.140625" style="5" customWidth="1"/>
    <col min="11544" max="11544" width="19.42578125" style="5" customWidth="1"/>
    <col min="11545" max="11545" width="18.85546875" style="5" customWidth="1"/>
    <col min="11546" max="11546" width="0" style="5" hidden="1" customWidth="1"/>
    <col min="11547" max="11795" width="9.140625" style="5"/>
    <col min="11796" max="11796" width="6.28515625" style="5" customWidth="1"/>
    <col min="11797" max="11797" width="38.42578125" style="5" customWidth="1"/>
    <col min="11798" max="11798" width="18.7109375" style="5" customWidth="1"/>
    <col min="11799" max="11799" width="19.140625" style="5" customWidth="1"/>
    <col min="11800" max="11800" width="19.42578125" style="5" customWidth="1"/>
    <col min="11801" max="11801" width="18.85546875" style="5" customWidth="1"/>
    <col min="11802" max="11802" width="0" style="5" hidden="1" customWidth="1"/>
    <col min="11803" max="12051" width="9.140625" style="5"/>
    <col min="12052" max="12052" width="6.28515625" style="5" customWidth="1"/>
    <col min="12053" max="12053" width="38.42578125" style="5" customWidth="1"/>
    <col min="12054" max="12054" width="18.7109375" style="5" customWidth="1"/>
    <col min="12055" max="12055" width="19.140625" style="5" customWidth="1"/>
    <col min="12056" max="12056" width="19.42578125" style="5" customWidth="1"/>
    <col min="12057" max="12057" width="18.85546875" style="5" customWidth="1"/>
    <col min="12058" max="12058" width="0" style="5" hidden="1" customWidth="1"/>
    <col min="12059" max="12307" width="9.140625" style="5"/>
    <col min="12308" max="12308" width="6.28515625" style="5" customWidth="1"/>
    <col min="12309" max="12309" width="38.42578125" style="5" customWidth="1"/>
    <col min="12310" max="12310" width="18.7109375" style="5" customWidth="1"/>
    <col min="12311" max="12311" width="19.140625" style="5" customWidth="1"/>
    <col min="12312" max="12312" width="19.42578125" style="5" customWidth="1"/>
    <col min="12313" max="12313" width="18.85546875" style="5" customWidth="1"/>
    <col min="12314" max="12314" width="0" style="5" hidden="1" customWidth="1"/>
    <col min="12315" max="12563" width="9.140625" style="5"/>
    <col min="12564" max="12564" width="6.28515625" style="5" customWidth="1"/>
    <col min="12565" max="12565" width="38.42578125" style="5" customWidth="1"/>
    <col min="12566" max="12566" width="18.7109375" style="5" customWidth="1"/>
    <col min="12567" max="12567" width="19.140625" style="5" customWidth="1"/>
    <col min="12568" max="12568" width="19.42578125" style="5" customWidth="1"/>
    <col min="12569" max="12569" width="18.85546875" style="5" customWidth="1"/>
    <col min="12570" max="12570" width="0" style="5" hidden="1" customWidth="1"/>
    <col min="12571" max="12819" width="9.140625" style="5"/>
    <col min="12820" max="12820" width="6.28515625" style="5" customWidth="1"/>
    <col min="12821" max="12821" width="38.42578125" style="5" customWidth="1"/>
    <col min="12822" max="12822" width="18.7109375" style="5" customWidth="1"/>
    <col min="12823" max="12823" width="19.140625" style="5" customWidth="1"/>
    <col min="12824" max="12824" width="19.42578125" style="5" customWidth="1"/>
    <col min="12825" max="12825" width="18.85546875" style="5" customWidth="1"/>
    <col min="12826" max="12826" width="0" style="5" hidden="1" customWidth="1"/>
    <col min="12827" max="13075" width="9.140625" style="5"/>
    <col min="13076" max="13076" width="6.28515625" style="5" customWidth="1"/>
    <col min="13077" max="13077" width="38.42578125" style="5" customWidth="1"/>
    <col min="13078" max="13078" width="18.7109375" style="5" customWidth="1"/>
    <col min="13079" max="13079" width="19.140625" style="5" customWidth="1"/>
    <col min="13080" max="13080" width="19.42578125" style="5" customWidth="1"/>
    <col min="13081" max="13081" width="18.85546875" style="5" customWidth="1"/>
    <col min="13082" max="13082" width="0" style="5" hidden="1" customWidth="1"/>
    <col min="13083" max="13331" width="9.140625" style="5"/>
    <col min="13332" max="13332" width="6.28515625" style="5" customWidth="1"/>
    <col min="13333" max="13333" width="38.42578125" style="5" customWidth="1"/>
    <col min="13334" max="13334" width="18.7109375" style="5" customWidth="1"/>
    <col min="13335" max="13335" width="19.140625" style="5" customWidth="1"/>
    <col min="13336" max="13336" width="19.42578125" style="5" customWidth="1"/>
    <col min="13337" max="13337" width="18.85546875" style="5" customWidth="1"/>
    <col min="13338" max="13338" width="0" style="5" hidden="1" customWidth="1"/>
    <col min="13339" max="13587" width="9.140625" style="5"/>
    <col min="13588" max="13588" width="6.28515625" style="5" customWidth="1"/>
    <col min="13589" max="13589" width="38.42578125" style="5" customWidth="1"/>
    <col min="13590" max="13590" width="18.7109375" style="5" customWidth="1"/>
    <col min="13591" max="13591" width="19.140625" style="5" customWidth="1"/>
    <col min="13592" max="13592" width="19.42578125" style="5" customWidth="1"/>
    <col min="13593" max="13593" width="18.85546875" style="5" customWidth="1"/>
    <col min="13594" max="13594" width="0" style="5" hidden="1" customWidth="1"/>
    <col min="13595" max="13843" width="9.140625" style="5"/>
    <col min="13844" max="13844" width="6.28515625" style="5" customWidth="1"/>
    <col min="13845" max="13845" width="38.42578125" style="5" customWidth="1"/>
    <col min="13846" max="13846" width="18.7109375" style="5" customWidth="1"/>
    <col min="13847" max="13847" width="19.140625" style="5" customWidth="1"/>
    <col min="13848" max="13848" width="19.42578125" style="5" customWidth="1"/>
    <col min="13849" max="13849" width="18.85546875" style="5" customWidth="1"/>
    <col min="13850" max="13850" width="0" style="5" hidden="1" customWidth="1"/>
    <col min="13851" max="14099" width="9.140625" style="5"/>
    <col min="14100" max="14100" width="6.28515625" style="5" customWidth="1"/>
    <col min="14101" max="14101" width="38.42578125" style="5" customWidth="1"/>
    <col min="14102" max="14102" width="18.7109375" style="5" customWidth="1"/>
    <col min="14103" max="14103" width="19.140625" style="5" customWidth="1"/>
    <col min="14104" max="14104" width="19.42578125" style="5" customWidth="1"/>
    <col min="14105" max="14105" width="18.85546875" style="5" customWidth="1"/>
    <col min="14106" max="14106" width="0" style="5" hidden="1" customWidth="1"/>
    <col min="14107" max="14355" width="9.140625" style="5"/>
    <col min="14356" max="14356" width="6.28515625" style="5" customWidth="1"/>
    <col min="14357" max="14357" width="38.42578125" style="5" customWidth="1"/>
    <col min="14358" max="14358" width="18.7109375" style="5" customWidth="1"/>
    <col min="14359" max="14359" width="19.140625" style="5" customWidth="1"/>
    <col min="14360" max="14360" width="19.42578125" style="5" customWidth="1"/>
    <col min="14361" max="14361" width="18.85546875" style="5" customWidth="1"/>
    <col min="14362" max="14362" width="0" style="5" hidden="1" customWidth="1"/>
    <col min="14363" max="14611" width="9.140625" style="5"/>
    <col min="14612" max="14612" width="6.28515625" style="5" customWidth="1"/>
    <col min="14613" max="14613" width="38.42578125" style="5" customWidth="1"/>
    <col min="14614" max="14614" width="18.7109375" style="5" customWidth="1"/>
    <col min="14615" max="14615" width="19.140625" style="5" customWidth="1"/>
    <col min="14616" max="14616" width="19.42578125" style="5" customWidth="1"/>
    <col min="14617" max="14617" width="18.85546875" style="5" customWidth="1"/>
    <col min="14618" max="14618" width="0" style="5" hidden="1" customWidth="1"/>
    <col min="14619" max="14867" width="9.140625" style="5"/>
    <col min="14868" max="14868" width="6.28515625" style="5" customWidth="1"/>
    <col min="14869" max="14869" width="38.42578125" style="5" customWidth="1"/>
    <col min="14870" max="14870" width="18.7109375" style="5" customWidth="1"/>
    <col min="14871" max="14871" width="19.140625" style="5" customWidth="1"/>
    <col min="14872" max="14872" width="19.42578125" style="5" customWidth="1"/>
    <col min="14873" max="14873" width="18.85546875" style="5" customWidth="1"/>
    <col min="14874" max="14874" width="0" style="5" hidden="1" customWidth="1"/>
    <col min="14875" max="15123" width="9.140625" style="5"/>
    <col min="15124" max="15124" width="6.28515625" style="5" customWidth="1"/>
    <col min="15125" max="15125" width="38.42578125" style="5" customWidth="1"/>
    <col min="15126" max="15126" width="18.7109375" style="5" customWidth="1"/>
    <col min="15127" max="15127" width="19.140625" style="5" customWidth="1"/>
    <col min="15128" max="15128" width="19.42578125" style="5" customWidth="1"/>
    <col min="15129" max="15129" width="18.85546875" style="5" customWidth="1"/>
    <col min="15130" max="15130" width="0" style="5" hidden="1" customWidth="1"/>
    <col min="15131" max="15379" width="9.140625" style="5"/>
    <col min="15380" max="15380" width="6.28515625" style="5" customWidth="1"/>
    <col min="15381" max="15381" width="38.42578125" style="5" customWidth="1"/>
    <col min="15382" max="15382" width="18.7109375" style="5" customWidth="1"/>
    <col min="15383" max="15383" width="19.140625" style="5" customWidth="1"/>
    <col min="15384" max="15384" width="19.42578125" style="5" customWidth="1"/>
    <col min="15385" max="15385" width="18.85546875" style="5" customWidth="1"/>
    <col min="15386" max="15386" width="0" style="5" hidden="1" customWidth="1"/>
    <col min="15387" max="15635" width="9.140625" style="5"/>
    <col min="15636" max="15636" width="6.28515625" style="5" customWidth="1"/>
    <col min="15637" max="15637" width="38.42578125" style="5" customWidth="1"/>
    <col min="15638" max="15638" width="18.7109375" style="5" customWidth="1"/>
    <col min="15639" max="15639" width="19.140625" style="5" customWidth="1"/>
    <col min="15640" max="15640" width="19.42578125" style="5" customWidth="1"/>
    <col min="15641" max="15641" width="18.85546875" style="5" customWidth="1"/>
    <col min="15642" max="15642" width="0" style="5" hidden="1" customWidth="1"/>
    <col min="15643" max="15891" width="9.140625" style="5"/>
    <col min="15892" max="15892" width="6.28515625" style="5" customWidth="1"/>
    <col min="15893" max="15893" width="38.42578125" style="5" customWidth="1"/>
    <col min="15894" max="15894" width="18.7109375" style="5" customWidth="1"/>
    <col min="15895" max="15895" width="19.140625" style="5" customWidth="1"/>
    <col min="15896" max="15896" width="19.42578125" style="5" customWidth="1"/>
    <col min="15897" max="15897" width="18.85546875" style="5" customWidth="1"/>
    <col min="15898" max="15898" width="0" style="5" hidden="1" customWidth="1"/>
    <col min="15899" max="16147" width="9.140625" style="5"/>
    <col min="16148" max="16148" width="6.28515625" style="5" customWidth="1"/>
    <col min="16149" max="16149" width="38.42578125" style="5" customWidth="1"/>
    <col min="16150" max="16150" width="18.7109375" style="5" customWidth="1"/>
    <col min="16151" max="16151" width="19.140625" style="5" customWidth="1"/>
    <col min="16152" max="16152" width="19.42578125" style="5" customWidth="1"/>
    <col min="16153" max="16153" width="18.85546875" style="5" customWidth="1"/>
    <col min="16154" max="16154" width="0" style="5" hidden="1" customWidth="1"/>
    <col min="16155" max="16384" width="9.140625" style="5"/>
  </cols>
  <sheetData>
    <row r="1" spans="1:26" s="4" customFormat="1" ht="18.75" x14ac:dyDescent="0.3">
      <c r="A1" s="37"/>
      <c r="B1" s="37"/>
      <c r="C1" s="1"/>
      <c r="D1" s="1"/>
      <c r="E1" s="1"/>
      <c r="F1" s="1"/>
      <c r="G1" s="1"/>
      <c r="H1" s="1"/>
      <c r="I1" s="1"/>
      <c r="J1" s="1"/>
      <c r="K1" s="2"/>
      <c r="L1" s="2"/>
      <c r="M1" s="2"/>
      <c r="N1" s="2"/>
      <c r="O1" s="2"/>
      <c r="P1" s="2"/>
      <c r="Q1" s="2"/>
      <c r="R1" s="2"/>
      <c r="S1" s="2"/>
      <c r="T1" s="2"/>
      <c r="U1" s="2"/>
      <c r="V1" s="2"/>
      <c r="W1" s="38" t="s">
        <v>406</v>
      </c>
      <c r="X1" s="38"/>
      <c r="Y1" s="38"/>
      <c r="Z1" s="3"/>
    </row>
    <row r="2" spans="1:26" s="4" customFormat="1" ht="18.75" x14ac:dyDescent="0.3">
      <c r="A2" s="37"/>
      <c r="B2" s="37"/>
      <c r="C2" s="1"/>
      <c r="D2" s="1"/>
      <c r="E2" s="1"/>
      <c r="F2" s="1"/>
      <c r="G2" s="1"/>
      <c r="H2" s="1"/>
      <c r="I2" s="1"/>
      <c r="J2" s="1"/>
      <c r="K2" s="2"/>
      <c r="L2" s="2"/>
      <c r="M2" s="2"/>
      <c r="N2" s="2"/>
      <c r="O2" s="2"/>
      <c r="P2" s="2"/>
      <c r="Q2" s="2"/>
      <c r="R2" s="2"/>
      <c r="S2" s="2"/>
      <c r="T2" s="2"/>
      <c r="U2" s="2"/>
      <c r="V2" s="2"/>
      <c r="W2" s="2"/>
      <c r="X2" s="2"/>
      <c r="Y2" s="2"/>
      <c r="Z2" s="3"/>
    </row>
    <row r="3" spans="1:26" s="4" customFormat="1" ht="50.25" customHeight="1" x14ac:dyDescent="0.2">
      <c r="A3" s="39" t="s">
        <v>373</v>
      </c>
      <c r="B3" s="39"/>
      <c r="C3" s="39"/>
      <c r="D3" s="39"/>
      <c r="E3" s="39"/>
      <c r="F3" s="39"/>
      <c r="G3" s="39"/>
      <c r="H3" s="39"/>
      <c r="I3" s="39"/>
      <c r="J3" s="39"/>
      <c r="K3" s="39"/>
      <c r="L3" s="39"/>
      <c r="M3" s="39"/>
      <c r="N3" s="39"/>
      <c r="O3" s="39"/>
      <c r="P3" s="39"/>
      <c r="Q3" s="39"/>
      <c r="R3" s="39"/>
      <c r="S3" s="39"/>
      <c r="T3" s="39"/>
      <c r="U3" s="39"/>
      <c r="V3" s="39"/>
      <c r="W3" s="39"/>
      <c r="X3" s="39"/>
      <c r="Y3" s="39"/>
      <c r="Z3" s="3"/>
    </row>
    <row r="4" spans="1:26" s="4" customFormat="1" ht="33" customHeight="1" x14ac:dyDescent="0.2">
      <c r="A4" s="35"/>
      <c r="B4" s="36" t="s">
        <v>405</v>
      </c>
      <c r="C4" s="36"/>
      <c r="D4" s="36"/>
      <c r="E4" s="36"/>
      <c r="F4" s="36"/>
      <c r="G4" s="36"/>
      <c r="H4" s="36"/>
      <c r="I4" s="36"/>
      <c r="J4" s="36"/>
      <c r="K4" s="36"/>
      <c r="L4" s="36"/>
      <c r="M4" s="36"/>
      <c r="N4" s="36"/>
      <c r="O4" s="36"/>
      <c r="P4" s="36"/>
      <c r="Q4" s="36"/>
      <c r="R4" s="36"/>
      <c r="S4" s="36"/>
      <c r="T4" s="36"/>
      <c r="U4" s="36"/>
      <c r="V4" s="36"/>
      <c r="W4" s="36"/>
      <c r="X4" s="36"/>
      <c r="Y4" s="36"/>
      <c r="Z4" s="3"/>
    </row>
    <row r="5" spans="1:26" ht="18.75" customHeight="1" x14ac:dyDescent="0.25">
      <c r="B5" s="6"/>
      <c r="C5" s="6"/>
      <c r="D5" s="6"/>
      <c r="E5" s="6"/>
      <c r="F5" s="6"/>
      <c r="G5" s="6"/>
      <c r="H5" s="6"/>
      <c r="I5" s="6"/>
      <c r="J5" s="6"/>
    </row>
    <row r="6" spans="1:26" ht="38.25" customHeight="1" x14ac:dyDescent="0.25">
      <c r="A6" s="40" t="s">
        <v>0</v>
      </c>
      <c r="B6" s="40" t="s">
        <v>1</v>
      </c>
      <c r="C6" s="40" t="s">
        <v>2</v>
      </c>
      <c r="D6" s="42" t="s">
        <v>78</v>
      </c>
      <c r="E6" s="43"/>
      <c r="F6" s="43"/>
      <c r="G6" s="43"/>
      <c r="H6" s="43"/>
      <c r="I6" s="43"/>
      <c r="J6" s="43"/>
      <c r="K6" s="43"/>
      <c r="L6" s="43"/>
      <c r="M6" s="43"/>
      <c r="N6" s="43"/>
      <c r="O6" s="43"/>
      <c r="P6" s="43"/>
      <c r="Q6" s="43"/>
      <c r="R6" s="43"/>
      <c r="S6" s="43"/>
      <c r="T6" s="43"/>
      <c r="U6" s="43"/>
      <c r="V6" s="43"/>
      <c r="W6" s="43"/>
      <c r="X6" s="43"/>
      <c r="Y6" s="43"/>
      <c r="Z6" s="8"/>
    </row>
    <row r="7" spans="1:26" ht="38.25" customHeight="1" x14ac:dyDescent="0.25">
      <c r="A7" s="41"/>
      <c r="B7" s="41"/>
      <c r="C7" s="41"/>
      <c r="D7" s="12" t="s">
        <v>37</v>
      </c>
      <c r="E7" s="12" t="s">
        <v>38</v>
      </c>
      <c r="F7" s="9" t="s">
        <v>36</v>
      </c>
      <c r="G7" s="12" t="s">
        <v>39</v>
      </c>
      <c r="H7" s="9" t="s">
        <v>40</v>
      </c>
      <c r="I7" s="12" t="s">
        <v>41</v>
      </c>
      <c r="J7" s="9" t="s">
        <v>42</v>
      </c>
      <c r="K7" s="12" t="s">
        <v>43</v>
      </c>
      <c r="L7" s="12" t="s">
        <v>44</v>
      </c>
      <c r="M7" s="12" t="s">
        <v>45</v>
      </c>
      <c r="N7" s="12" t="s">
        <v>46</v>
      </c>
      <c r="O7" s="12" t="s">
        <v>47</v>
      </c>
      <c r="P7" s="12" t="s">
        <v>48</v>
      </c>
      <c r="Q7" s="12" t="s">
        <v>49</v>
      </c>
      <c r="R7" s="12" t="s">
        <v>50</v>
      </c>
      <c r="S7" s="12" t="s">
        <v>51</v>
      </c>
      <c r="T7" s="12" t="s">
        <v>52</v>
      </c>
      <c r="U7" s="12" t="s">
        <v>53</v>
      </c>
      <c r="V7" s="12" t="s">
        <v>54</v>
      </c>
      <c r="W7" s="12" t="s">
        <v>55</v>
      </c>
      <c r="X7" s="12" t="s">
        <v>56</v>
      </c>
      <c r="Y7" s="12" t="s">
        <v>57</v>
      </c>
      <c r="Z7" s="8"/>
    </row>
    <row r="8" spans="1:26" ht="23.25" customHeight="1" x14ac:dyDescent="0.25">
      <c r="A8" s="10" t="s">
        <v>6</v>
      </c>
      <c r="B8" s="11" t="s">
        <v>3</v>
      </c>
      <c r="C8" s="8"/>
      <c r="D8" s="8"/>
      <c r="E8" s="8"/>
      <c r="F8" s="12"/>
      <c r="G8" s="8"/>
      <c r="H8" s="8"/>
      <c r="I8" s="8"/>
      <c r="J8" s="8"/>
      <c r="K8" s="12"/>
      <c r="L8" s="12"/>
      <c r="M8" s="12"/>
      <c r="N8" s="12"/>
      <c r="O8" s="12"/>
      <c r="P8" s="12"/>
      <c r="Q8" s="12"/>
      <c r="R8" s="12"/>
      <c r="S8" s="12"/>
      <c r="T8" s="12"/>
      <c r="U8" s="12"/>
      <c r="V8" s="12"/>
      <c r="W8" s="12"/>
      <c r="X8" s="12"/>
      <c r="Y8" s="12"/>
      <c r="Z8" s="13"/>
    </row>
    <row r="9" spans="1:26" ht="24.75" customHeight="1" x14ac:dyDescent="0.25">
      <c r="A9" s="14">
        <v>1</v>
      </c>
      <c r="B9" s="15" t="s">
        <v>7</v>
      </c>
      <c r="C9" s="16"/>
      <c r="D9" s="16"/>
      <c r="E9" s="16"/>
      <c r="F9" s="17"/>
      <c r="G9" s="16"/>
      <c r="H9" s="16"/>
      <c r="I9" s="16"/>
      <c r="J9" s="16"/>
      <c r="K9" s="17"/>
      <c r="L9" s="17"/>
      <c r="M9" s="17"/>
      <c r="N9" s="17"/>
      <c r="O9" s="17"/>
      <c r="P9" s="17"/>
      <c r="Q9" s="17"/>
      <c r="R9" s="17"/>
      <c r="S9" s="17"/>
      <c r="T9" s="17"/>
      <c r="U9" s="17"/>
      <c r="V9" s="17"/>
      <c r="W9" s="17"/>
      <c r="X9" s="17"/>
      <c r="Y9" s="17"/>
      <c r="Z9" s="13"/>
    </row>
    <row r="10" spans="1:26" ht="32.25" customHeight="1" x14ac:dyDescent="0.25">
      <c r="A10" s="18" t="s">
        <v>8</v>
      </c>
      <c r="B10" s="19" t="s">
        <v>59</v>
      </c>
      <c r="C10" s="16" t="s">
        <v>10</v>
      </c>
      <c r="D10" s="16"/>
      <c r="E10" s="16">
        <v>300000</v>
      </c>
      <c r="F10" s="16"/>
      <c r="G10" s="16" t="s">
        <v>120</v>
      </c>
      <c r="H10" s="16" t="s">
        <v>351</v>
      </c>
      <c r="I10" s="16"/>
      <c r="J10" s="16"/>
      <c r="K10" s="16"/>
      <c r="L10" s="16">
        <v>250000</v>
      </c>
      <c r="M10" s="16">
        <v>150000</v>
      </c>
      <c r="N10" s="16">
        <v>240000</v>
      </c>
      <c r="O10" s="16">
        <v>200000</v>
      </c>
      <c r="P10" s="16"/>
      <c r="Q10" s="16">
        <v>200000</v>
      </c>
      <c r="R10" s="16"/>
      <c r="S10" s="16"/>
      <c r="T10" s="16">
        <v>200000</v>
      </c>
      <c r="U10" s="16">
        <v>60000</v>
      </c>
      <c r="V10" s="16"/>
      <c r="W10" s="16">
        <v>100000</v>
      </c>
      <c r="X10" s="16">
        <v>70000</v>
      </c>
      <c r="Y10" s="16">
        <v>60000</v>
      </c>
      <c r="Z10" s="13"/>
    </row>
    <row r="11" spans="1:26" ht="32.25" customHeight="1" x14ac:dyDescent="0.25">
      <c r="A11" s="18" t="s">
        <v>11</v>
      </c>
      <c r="B11" s="30" t="s">
        <v>186</v>
      </c>
      <c r="C11" s="16" t="s">
        <v>10</v>
      </c>
      <c r="D11" s="16" t="s">
        <v>351</v>
      </c>
      <c r="E11" s="16"/>
      <c r="F11" s="16"/>
      <c r="G11" s="16"/>
      <c r="H11" s="16"/>
      <c r="I11" s="16"/>
      <c r="J11" s="16"/>
      <c r="K11" s="16"/>
      <c r="L11" s="16"/>
      <c r="M11" s="16"/>
      <c r="N11" s="16"/>
      <c r="O11" s="16"/>
      <c r="P11" s="16"/>
      <c r="Q11" s="16"/>
      <c r="R11" s="16">
        <v>200000</v>
      </c>
      <c r="S11" s="16">
        <v>100000</v>
      </c>
      <c r="T11" s="16"/>
      <c r="U11" s="16"/>
      <c r="V11" s="16"/>
      <c r="W11" s="16"/>
      <c r="X11" s="16"/>
      <c r="Y11" s="16"/>
      <c r="Z11" s="13"/>
    </row>
    <row r="12" spans="1:26" ht="32.25" customHeight="1" x14ac:dyDescent="0.25">
      <c r="A12" s="18" t="s">
        <v>13</v>
      </c>
      <c r="B12" s="30" t="s">
        <v>185</v>
      </c>
      <c r="C12" s="16" t="s">
        <v>10</v>
      </c>
      <c r="D12" s="16" t="s">
        <v>387</v>
      </c>
      <c r="E12" s="16"/>
      <c r="F12" s="16"/>
      <c r="G12" s="16"/>
      <c r="H12" s="16"/>
      <c r="I12" s="16" t="s">
        <v>389</v>
      </c>
      <c r="J12" s="16"/>
      <c r="K12" s="16"/>
      <c r="L12" s="16"/>
      <c r="M12" s="16"/>
      <c r="N12" s="16"/>
      <c r="O12" s="16"/>
      <c r="P12" s="16"/>
      <c r="Q12" s="16"/>
      <c r="R12" s="16">
        <v>300000</v>
      </c>
      <c r="S12" s="16">
        <v>150000</v>
      </c>
      <c r="T12" s="16"/>
      <c r="U12" s="16"/>
      <c r="V12" s="16"/>
      <c r="W12" s="16"/>
      <c r="X12" s="16"/>
      <c r="Y12" s="16"/>
      <c r="Z12" s="13"/>
    </row>
    <row r="13" spans="1:26" ht="32.25" customHeight="1" x14ac:dyDescent="0.25">
      <c r="A13" s="18" t="s">
        <v>15</v>
      </c>
      <c r="B13" s="30" t="s">
        <v>187</v>
      </c>
      <c r="C13" s="16" t="s">
        <v>10</v>
      </c>
      <c r="D13" s="16">
        <v>230000</v>
      </c>
      <c r="E13" s="16"/>
      <c r="F13" s="16"/>
      <c r="G13" s="16"/>
      <c r="H13" s="16"/>
      <c r="I13" s="16">
        <v>1500000</v>
      </c>
      <c r="J13" s="16"/>
      <c r="K13" s="16"/>
      <c r="L13" s="16">
        <v>1500000</v>
      </c>
      <c r="M13" s="16"/>
      <c r="N13" s="16" t="s">
        <v>213</v>
      </c>
      <c r="O13" s="16"/>
      <c r="P13" s="16"/>
      <c r="Q13" s="16"/>
      <c r="R13" s="16"/>
      <c r="S13" s="16"/>
      <c r="T13" s="16"/>
      <c r="U13" s="16"/>
      <c r="V13" s="16"/>
      <c r="W13" s="16"/>
      <c r="X13" s="16"/>
      <c r="Y13" s="16"/>
      <c r="Z13" s="13"/>
    </row>
    <row r="14" spans="1:26" ht="32.25" customHeight="1" x14ac:dyDescent="0.25">
      <c r="A14" s="18" t="s">
        <v>17</v>
      </c>
      <c r="B14" s="19" t="s">
        <v>84</v>
      </c>
      <c r="C14" s="16" t="s">
        <v>10</v>
      </c>
      <c r="D14" s="16" t="s">
        <v>388</v>
      </c>
      <c r="E14" s="16">
        <v>150000</v>
      </c>
      <c r="F14" s="16"/>
      <c r="G14" s="16" t="s">
        <v>118</v>
      </c>
      <c r="H14" s="16">
        <v>100000</v>
      </c>
      <c r="I14" s="16" t="s">
        <v>199</v>
      </c>
      <c r="J14" s="16"/>
      <c r="K14" s="16"/>
      <c r="L14" s="16">
        <v>150000</v>
      </c>
      <c r="M14" s="16">
        <v>120000</v>
      </c>
      <c r="N14" s="16" t="s">
        <v>212</v>
      </c>
      <c r="O14" s="16">
        <v>150000</v>
      </c>
      <c r="P14" s="16"/>
      <c r="Q14" s="16">
        <v>80000</v>
      </c>
      <c r="R14" s="16">
        <v>80000</v>
      </c>
      <c r="S14" s="16">
        <v>150000</v>
      </c>
      <c r="T14" s="16">
        <v>125000</v>
      </c>
      <c r="U14" s="16">
        <v>70000</v>
      </c>
      <c r="V14" s="16"/>
      <c r="W14" s="16">
        <v>100000</v>
      </c>
      <c r="X14" s="16">
        <v>80000</v>
      </c>
      <c r="Y14" s="16" t="s">
        <v>324</v>
      </c>
      <c r="Z14" s="13"/>
    </row>
    <row r="15" spans="1:26" ht="32.25" customHeight="1" x14ac:dyDescent="0.25">
      <c r="A15" s="18" t="s">
        <v>121</v>
      </c>
      <c r="B15" s="19" t="s">
        <v>61</v>
      </c>
      <c r="C15" s="16" t="s">
        <v>10</v>
      </c>
      <c r="D15" s="16">
        <v>30000</v>
      </c>
      <c r="E15" s="16">
        <v>50000</v>
      </c>
      <c r="F15" s="16"/>
      <c r="G15" s="16" t="s">
        <v>121</v>
      </c>
      <c r="H15" s="16" t="s">
        <v>294</v>
      </c>
      <c r="I15" s="16" t="s">
        <v>378</v>
      </c>
      <c r="J15" s="16"/>
      <c r="K15" s="16"/>
      <c r="L15" s="16">
        <v>50000</v>
      </c>
      <c r="M15" s="16">
        <v>20000</v>
      </c>
      <c r="N15" s="16">
        <v>15000</v>
      </c>
      <c r="O15" s="16">
        <v>30000</v>
      </c>
      <c r="P15" s="16"/>
      <c r="Q15" s="16"/>
      <c r="R15" s="16">
        <v>15000</v>
      </c>
      <c r="S15" s="16">
        <v>20000</v>
      </c>
      <c r="T15" s="16">
        <v>50000</v>
      </c>
      <c r="U15" s="16">
        <v>10000</v>
      </c>
      <c r="V15" s="16"/>
      <c r="W15" s="16">
        <v>30000</v>
      </c>
      <c r="X15" s="16">
        <v>20000</v>
      </c>
      <c r="Y15" s="16">
        <v>10000</v>
      </c>
      <c r="Z15" s="13"/>
    </row>
    <row r="16" spans="1:26" ht="32.25" customHeight="1" x14ac:dyDescent="0.25">
      <c r="A16" s="18" t="s">
        <v>22</v>
      </c>
      <c r="B16" s="19" t="s">
        <v>85</v>
      </c>
      <c r="C16" s="16" t="s">
        <v>21</v>
      </c>
      <c r="D16" s="16" t="s">
        <v>351</v>
      </c>
      <c r="E16" s="16">
        <v>200000</v>
      </c>
      <c r="F16" s="16"/>
      <c r="G16" s="16" t="s">
        <v>119</v>
      </c>
      <c r="H16" s="16" t="s">
        <v>351</v>
      </c>
      <c r="I16" s="16" t="s">
        <v>351</v>
      </c>
      <c r="J16" s="16"/>
      <c r="K16" s="16"/>
      <c r="L16" s="16">
        <v>200000</v>
      </c>
      <c r="M16" s="16">
        <v>200000</v>
      </c>
      <c r="N16" s="16" t="s">
        <v>199</v>
      </c>
      <c r="O16" s="16">
        <v>200000</v>
      </c>
      <c r="P16" s="16"/>
      <c r="Q16" s="16"/>
      <c r="R16" s="16">
        <v>150000</v>
      </c>
      <c r="S16" s="16">
        <v>150000</v>
      </c>
      <c r="T16" s="16" t="s">
        <v>267</v>
      </c>
      <c r="U16" s="16">
        <v>200000</v>
      </c>
      <c r="V16" s="16"/>
      <c r="W16" s="16">
        <v>200000</v>
      </c>
      <c r="X16" s="16">
        <v>100000</v>
      </c>
      <c r="Y16" s="16">
        <v>120000</v>
      </c>
      <c r="Z16" s="13"/>
    </row>
    <row r="17" spans="1:26" ht="32.25" customHeight="1" x14ac:dyDescent="0.25">
      <c r="A17" s="18" t="s">
        <v>24</v>
      </c>
      <c r="B17" s="19" t="s">
        <v>126</v>
      </c>
      <c r="C17" s="16" t="s">
        <v>10</v>
      </c>
      <c r="D17" s="16" t="s">
        <v>383</v>
      </c>
      <c r="E17" s="16">
        <v>100000</v>
      </c>
      <c r="F17" s="16"/>
      <c r="G17" s="16" t="s">
        <v>125</v>
      </c>
      <c r="H17" s="16">
        <v>100000</v>
      </c>
      <c r="I17" s="16" t="s">
        <v>390</v>
      </c>
      <c r="J17" s="16"/>
      <c r="K17" s="16"/>
      <c r="L17" s="16">
        <v>80000</v>
      </c>
      <c r="M17" s="16">
        <v>70000</v>
      </c>
      <c r="N17" s="16">
        <v>50000</v>
      </c>
      <c r="O17" s="16"/>
      <c r="P17" s="16"/>
      <c r="Q17" s="16">
        <v>80000</v>
      </c>
      <c r="R17" s="16">
        <v>80000</v>
      </c>
      <c r="S17" s="16" t="s">
        <v>262</v>
      </c>
      <c r="T17" s="16">
        <v>80000</v>
      </c>
      <c r="U17" s="16" t="s">
        <v>284</v>
      </c>
      <c r="V17" s="16"/>
      <c r="W17" s="16" t="s">
        <v>401</v>
      </c>
      <c r="X17" s="16">
        <v>80000</v>
      </c>
      <c r="Y17" s="16">
        <v>60000</v>
      </c>
      <c r="Z17" s="13"/>
    </row>
    <row r="18" spans="1:26" ht="67.5" customHeight="1" x14ac:dyDescent="0.25">
      <c r="A18" s="18" t="s">
        <v>26</v>
      </c>
      <c r="B18" s="19" t="s">
        <v>107</v>
      </c>
      <c r="C18" s="16" t="s">
        <v>10</v>
      </c>
      <c r="D18" s="16"/>
      <c r="E18" s="16" t="s">
        <v>104</v>
      </c>
      <c r="F18" s="16"/>
      <c r="G18" s="16" t="s">
        <v>133</v>
      </c>
      <c r="H18" s="16" t="s">
        <v>391</v>
      </c>
      <c r="I18" s="16"/>
      <c r="J18" s="16"/>
      <c r="K18" s="16"/>
      <c r="L18" s="16"/>
      <c r="M18" s="16" t="s">
        <v>201</v>
      </c>
      <c r="N18" s="16" t="s">
        <v>218</v>
      </c>
      <c r="O18" s="16">
        <v>60000</v>
      </c>
      <c r="P18" s="16"/>
      <c r="Q18" s="16" t="s">
        <v>248</v>
      </c>
      <c r="R18" s="16"/>
      <c r="S18" s="16"/>
      <c r="T18" s="16" t="s">
        <v>271</v>
      </c>
      <c r="U18" s="16">
        <v>60000</v>
      </c>
      <c r="V18" s="16"/>
      <c r="W18" s="16" t="s">
        <v>290</v>
      </c>
      <c r="X18" s="16" t="s">
        <v>311</v>
      </c>
      <c r="Y18" s="16">
        <v>30000</v>
      </c>
      <c r="Z18" s="13"/>
    </row>
    <row r="19" spans="1:26" ht="32.25" customHeight="1" x14ac:dyDescent="0.25">
      <c r="A19" s="18" t="s">
        <v>29</v>
      </c>
      <c r="B19" s="19" t="s">
        <v>122</v>
      </c>
      <c r="C19" s="16" t="s">
        <v>10</v>
      </c>
      <c r="D19" s="16"/>
      <c r="E19" s="16"/>
      <c r="F19" s="16"/>
      <c r="G19" s="16" t="s">
        <v>124</v>
      </c>
      <c r="H19" s="16" t="s">
        <v>392</v>
      </c>
      <c r="I19" s="16" t="s">
        <v>390</v>
      </c>
      <c r="J19" s="16"/>
      <c r="K19" s="16"/>
      <c r="L19" s="16">
        <v>15000</v>
      </c>
      <c r="M19" s="16">
        <v>70000</v>
      </c>
      <c r="N19" s="16">
        <v>50000</v>
      </c>
      <c r="O19" s="16"/>
      <c r="P19" s="16"/>
      <c r="Q19" s="16"/>
      <c r="R19" s="16"/>
      <c r="S19" s="16"/>
      <c r="T19" s="16" t="s">
        <v>270</v>
      </c>
      <c r="U19" s="16">
        <v>50000</v>
      </c>
      <c r="V19" s="16"/>
      <c r="W19" s="16">
        <v>30000</v>
      </c>
      <c r="X19" s="16">
        <v>30000</v>
      </c>
      <c r="Y19" s="16"/>
      <c r="Z19" s="13"/>
    </row>
    <row r="20" spans="1:26" ht="32.25" customHeight="1" x14ac:dyDescent="0.25">
      <c r="A20" s="18"/>
      <c r="B20" s="19" t="s">
        <v>250</v>
      </c>
      <c r="C20" s="16" t="s">
        <v>10</v>
      </c>
      <c r="D20" s="16"/>
      <c r="E20" s="16"/>
      <c r="F20" s="16"/>
      <c r="G20" s="16" t="s">
        <v>130</v>
      </c>
      <c r="H20" s="16"/>
      <c r="I20" s="16"/>
      <c r="J20" s="16"/>
      <c r="K20" s="16"/>
      <c r="L20" s="16"/>
      <c r="M20" s="16"/>
      <c r="N20" s="16">
        <v>30000</v>
      </c>
      <c r="O20" s="16">
        <v>30000</v>
      </c>
      <c r="P20" s="16"/>
      <c r="Q20" s="16"/>
      <c r="R20" s="16" t="s">
        <v>253</v>
      </c>
      <c r="S20" s="16"/>
      <c r="T20" s="16" t="s">
        <v>268</v>
      </c>
      <c r="U20" s="16"/>
      <c r="V20" s="16"/>
      <c r="W20" s="16" t="s">
        <v>262</v>
      </c>
      <c r="X20" s="16"/>
      <c r="Y20" s="16" t="s">
        <v>327</v>
      </c>
      <c r="Z20" s="13"/>
    </row>
    <row r="21" spans="1:26" ht="32.25" customHeight="1" x14ac:dyDescent="0.25">
      <c r="A21" s="18"/>
      <c r="B21" s="19" t="s">
        <v>128</v>
      </c>
      <c r="C21" s="16" t="s">
        <v>10</v>
      </c>
      <c r="D21" s="16"/>
      <c r="E21" s="16"/>
      <c r="F21" s="16"/>
      <c r="G21" s="16" t="s">
        <v>131</v>
      </c>
      <c r="H21" s="16" t="s">
        <v>165</v>
      </c>
      <c r="I21" s="16"/>
      <c r="J21" s="16"/>
      <c r="K21" s="16"/>
      <c r="L21" s="16"/>
      <c r="M21" s="16">
        <v>220000</v>
      </c>
      <c r="N21" s="16"/>
      <c r="O21" s="16">
        <v>170000</v>
      </c>
      <c r="P21" s="16"/>
      <c r="Q21" s="16">
        <v>180000</v>
      </c>
      <c r="R21" s="16"/>
      <c r="S21" s="16"/>
      <c r="T21" s="16" t="s">
        <v>269</v>
      </c>
      <c r="U21" s="16" t="s">
        <v>257</v>
      </c>
      <c r="V21" s="16"/>
      <c r="W21" s="16" t="s">
        <v>399</v>
      </c>
      <c r="X21" s="16" t="s">
        <v>257</v>
      </c>
      <c r="Y21" s="16" t="s">
        <v>325</v>
      </c>
      <c r="Z21" s="13"/>
    </row>
    <row r="22" spans="1:26" ht="32.25" customHeight="1" x14ac:dyDescent="0.25">
      <c r="A22" s="18"/>
      <c r="B22" s="19" t="s">
        <v>129</v>
      </c>
      <c r="C22" s="16" t="s">
        <v>10</v>
      </c>
      <c r="D22" s="16"/>
      <c r="E22" s="16"/>
      <c r="F22" s="16"/>
      <c r="G22" s="16" t="s">
        <v>132</v>
      </c>
      <c r="H22" s="16" t="s">
        <v>398</v>
      </c>
      <c r="I22" s="16"/>
      <c r="J22" s="16"/>
      <c r="K22" s="16"/>
      <c r="L22" s="16"/>
      <c r="M22" s="16"/>
      <c r="N22" s="16"/>
      <c r="O22" s="16"/>
      <c r="P22" s="16"/>
      <c r="Q22" s="16"/>
      <c r="R22" s="16"/>
      <c r="S22" s="16"/>
      <c r="T22" s="16"/>
      <c r="U22" s="16"/>
      <c r="V22" s="16"/>
      <c r="W22" s="16" t="s">
        <v>300</v>
      </c>
      <c r="X22" s="16" t="s">
        <v>312</v>
      </c>
      <c r="Y22" s="16"/>
      <c r="Z22" s="13"/>
    </row>
    <row r="23" spans="1:26" ht="55.5" customHeight="1" x14ac:dyDescent="0.25">
      <c r="A23" s="18"/>
      <c r="B23" s="19" t="s">
        <v>134</v>
      </c>
      <c r="C23" s="16" t="s">
        <v>21</v>
      </c>
      <c r="D23" s="16"/>
      <c r="E23" s="16"/>
      <c r="F23" s="16"/>
      <c r="G23" s="16">
        <v>10800000</v>
      </c>
      <c r="H23" s="16"/>
      <c r="I23" s="16"/>
      <c r="J23" s="16"/>
      <c r="K23" s="16"/>
      <c r="L23" s="16"/>
      <c r="M23" s="16"/>
      <c r="N23" s="16" t="s">
        <v>252</v>
      </c>
      <c r="O23" s="16" t="s">
        <v>400</v>
      </c>
      <c r="P23" s="16"/>
      <c r="Q23" s="16"/>
      <c r="R23" s="16" t="s">
        <v>251</v>
      </c>
      <c r="S23" s="16"/>
      <c r="T23" s="16"/>
      <c r="U23" s="16" t="s">
        <v>251</v>
      </c>
      <c r="V23" s="16"/>
      <c r="W23" s="16"/>
      <c r="X23" s="16"/>
      <c r="Y23" s="16"/>
      <c r="Z23" s="13"/>
    </row>
    <row r="24" spans="1:26" ht="32.25" customHeight="1" x14ac:dyDescent="0.25">
      <c r="A24" s="18"/>
      <c r="B24" s="19" t="s">
        <v>166</v>
      </c>
      <c r="C24" s="16" t="s">
        <v>10</v>
      </c>
      <c r="D24" s="16"/>
      <c r="E24" s="16"/>
      <c r="F24" s="16"/>
      <c r="G24" s="16" t="s">
        <v>139</v>
      </c>
      <c r="H24" s="16" t="s">
        <v>393</v>
      </c>
      <c r="I24" s="16"/>
      <c r="J24" s="16"/>
      <c r="K24" s="16"/>
      <c r="L24" s="16"/>
      <c r="M24" s="16"/>
      <c r="N24" s="16"/>
      <c r="O24" s="16"/>
      <c r="P24" s="16"/>
      <c r="Q24" s="16"/>
      <c r="R24" s="16"/>
      <c r="S24" s="16"/>
      <c r="T24" s="16"/>
      <c r="U24" s="16"/>
      <c r="V24" s="16"/>
      <c r="W24" s="16"/>
      <c r="X24" s="16"/>
      <c r="Y24" s="16"/>
      <c r="Z24" s="13"/>
    </row>
    <row r="25" spans="1:26" ht="32.25" customHeight="1" x14ac:dyDescent="0.25">
      <c r="A25" s="18"/>
      <c r="B25" s="19" t="s">
        <v>136</v>
      </c>
      <c r="C25" s="16" t="s">
        <v>10</v>
      </c>
      <c r="D25" s="16"/>
      <c r="E25" s="16"/>
      <c r="F25" s="16"/>
      <c r="G25" s="16">
        <v>90000</v>
      </c>
      <c r="H25" s="16"/>
      <c r="I25" s="16"/>
      <c r="J25" s="16"/>
      <c r="K25" s="16"/>
      <c r="L25" s="16"/>
      <c r="M25" s="16"/>
      <c r="N25" s="16"/>
      <c r="O25" s="16"/>
      <c r="P25" s="16"/>
      <c r="Q25" s="16"/>
      <c r="R25" s="16"/>
      <c r="S25" s="16"/>
      <c r="T25" s="16"/>
      <c r="U25" s="16"/>
      <c r="V25" s="16"/>
      <c r="W25" s="16"/>
      <c r="X25" s="16"/>
      <c r="Y25" s="16"/>
      <c r="Z25" s="13"/>
    </row>
    <row r="26" spans="1:26" ht="32.25" customHeight="1" x14ac:dyDescent="0.25">
      <c r="A26" s="18"/>
      <c r="B26" s="19" t="s">
        <v>137</v>
      </c>
      <c r="C26" s="16" t="s">
        <v>10</v>
      </c>
      <c r="D26" s="16"/>
      <c r="E26" s="16"/>
      <c r="F26" s="16"/>
      <c r="G26" s="16">
        <v>250000</v>
      </c>
      <c r="H26" s="16"/>
      <c r="I26" s="16"/>
      <c r="J26" s="16"/>
      <c r="K26" s="16"/>
      <c r="L26" s="16"/>
      <c r="M26" s="16"/>
      <c r="N26" s="16"/>
      <c r="O26" s="16"/>
      <c r="P26" s="16"/>
      <c r="Q26" s="16"/>
      <c r="R26" s="16"/>
      <c r="S26" s="16"/>
      <c r="T26" s="16"/>
      <c r="U26" s="16"/>
      <c r="V26" s="16"/>
      <c r="W26" s="16"/>
      <c r="X26" s="16"/>
      <c r="Y26" s="16"/>
      <c r="Z26" s="13"/>
    </row>
    <row r="27" spans="1:26" ht="32.25" customHeight="1" x14ac:dyDescent="0.25">
      <c r="A27" s="18"/>
      <c r="B27" s="19" t="s">
        <v>138</v>
      </c>
      <c r="C27" s="16" t="s">
        <v>10</v>
      </c>
      <c r="D27" s="16"/>
      <c r="E27" s="16"/>
      <c r="F27" s="16"/>
      <c r="G27" s="16">
        <v>110000</v>
      </c>
      <c r="H27" s="16"/>
      <c r="I27" s="16"/>
      <c r="J27" s="16"/>
      <c r="K27" s="16"/>
      <c r="L27" s="16"/>
      <c r="M27" s="16"/>
      <c r="N27" s="16"/>
      <c r="O27" s="16"/>
      <c r="P27" s="16"/>
      <c r="Q27" s="16"/>
      <c r="R27" s="16"/>
      <c r="S27" s="16"/>
      <c r="T27" s="16"/>
      <c r="U27" s="16"/>
      <c r="V27" s="16"/>
      <c r="W27" s="16"/>
      <c r="X27" s="16"/>
      <c r="Y27" s="16"/>
      <c r="Z27" s="13"/>
    </row>
    <row r="28" spans="1:26" ht="32.25" customHeight="1" x14ac:dyDescent="0.25">
      <c r="A28" s="18"/>
      <c r="B28" s="19" t="s">
        <v>140</v>
      </c>
      <c r="C28" s="16" t="s">
        <v>10</v>
      </c>
      <c r="D28" s="16"/>
      <c r="E28" s="16"/>
      <c r="F28" s="16"/>
      <c r="G28" s="16">
        <v>120000</v>
      </c>
      <c r="H28" s="16"/>
      <c r="I28" s="16"/>
      <c r="J28" s="16"/>
      <c r="K28" s="16"/>
      <c r="L28" s="16"/>
      <c r="M28" s="16"/>
      <c r="N28" s="16"/>
      <c r="O28" s="16"/>
      <c r="P28" s="16"/>
      <c r="Q28" s="16"/>
      <c r="R28" s="16"/>
      <c r="S28" s="16"/>
      <c r="T28" s="16"/>
      <c r="U28" s="16"/>
      <c r="V28" s="16"/>
      <c r="W28" s="16"/>
      <c r="X28" s="16"/>
      <c r="Y28" s="16"/>
      <c r="Z28" s="13"/>
    </row>
    <row r="29" spans="1:26" ht="32.25" customHeight="1" x14ac:dyDescent="0.25">
      <c r="A29" s="18"/>
      <c r="B29" s="19" t="s">
        <v>189</v>
      </c>
      <c r="C29" s="16" t="s">
        <v>10</v>
      </c>
      <c r="D29" s="16"/>
      <c r="E29" s="16"/>
      <c r="F29" s="16"/>
      <c r="G29" s="16"/>
      <c r="H29" s="16"/>
      <c r="I29" s="16" t="s">
        <v>394</v>
      </c>
      <c r="J29" s="16"/>
      <c r="K29" s="16"/>
      <c r="L29" s="16"/>
      <c r="M29" s="16"/>
      <c r="N29" s="16">
        <v>180000</v>
      </c>
      <c r="O29" s="16"/>
      <c r="P29" s="16"/>
      <c r="Q29" s="16"/>
      <c r="R29" s="16"/>
      <c r="S29" s="16"/>
      <c r="T29" s="16"/>
      <c r="U29" s="16"/>
      <c r="V29" s="16"/>
      <c r="W29" s="16"/>
      <c r="X29" s="16"/>
      <c r="Y29" s="16"/>
      <c r="Z29" s="13"/>
    </row>
    <row r="30" spans="1:26" ht="52.5" customHeight="1" x14ac:dyDescent="0.25">
      <c r="A30" s="18"/>
      <c r="B30" s="19" t="s">
        <v>215</v>
      </c>
      <c r="C30" s="16" t="s">
        <v>216</v>
      </c>
      <c r="D30" s="16"/>
      <c r="E30" s="16"/>
      <c r="F30" s="16"/>
      <c r="G30" s="16"/>
      <c r="H30" s="16"/>
      <c r="I30" s="16"/>
      <c r="J30" s="16"/>
      <c r="K30" s="16"/>
      <c r="L30" s="16"/>
      <c r="M30" s="16"/>
      <c r="N30" s="16">
        <v>21000</v>
      </c>
      <c r="O30" s="16"/>
      <c r="P30" s="16"/>
      <c r="Q30" s="16"/>
      <c r="R30" s="16"/>
      <c r="S30" s="16"/>
      <c r="T30" s="16"/>
      <c r="U30" s="16"/>
      <c r="V30" s="16"/>
      <c r="W30" s="16"/>
      <c r="X30" s="16"/>
      <c r="Y30" s="16"/>
      <c r="Z30" s="13"/>
    </row>
    <row r="31" spans="1:26" ht="56.25" customHeight="1" x14ac:dyDescent="0.25">
      <c r="A31" s="18"/>
      <c r="B31" s="19" t="s">
        <v>217</v>
      </c>
      <c r="C31" s="16" t="s">
        <v>10</v>
      </c>
      <c r="D31" s="16"/>
      <c r="E31" s="16"/>
      <c r="F31" s="16"/>
      <c r="G31" s="16"/>
      <c r="H31" s="16"/>
      <c r="I31" s="16"/>
      <c r="J31" s="16"/>
      <c r="K31" s="16"/>
      <c r="L31" s="16"/>
      <c r="M31" s="16"/>
      <c r="N31" s="16">
        <v>500000</v>
      </c>
      <c r="O31" s="16"/>
      <c r="P31" s="16"/>
      <c r="Q31" s="16"/>
      <c r="R31" s="16"/>
      <c r="S31" s="16"/>
      <c r="T31" s="16"/>
      <c r="U31" s="16"/>
      <c r="V31" s="16"/>
      <c r="W31" s="16"/>
      <c r="X31" s="16"/>
      <c r="Y31" s="16"/>
      <c r="Z31" s="13"/>
    </row>
    <row r="32" spans="1:26" ht="32.25" customHeight="1" x14ac:dyDescent="0.25">
      <c r="A32" s="18" t="s">
        <v>31</v>
      </c>
      <c r="B32" s="19" t="s">
        <v>263</v>
      </c>
      <c r="C32" s="16" t="s">
        <v>10</v>
      </c>
      <c r="D32" s="16"/>
      <c r="E32" s="16"/>
      <c r="F32" s="16"/>
      <c r="G32" s="16"/>
      <c r="H32" s="16"/>
      <c r="I32" s="16"/>
      <c r="J32" s="16"/>
      <c r="K32" s="16"/>
      <c r="L32" s="16"/>
      <c r="M32" s="16"/>
      <c r="N32" s="16"/>
      <c r="O32" s="16"/>
      <c r="P32" s="16"/>
      <c r="Q32" s="16"/>
      <c r="R32" s="16"/>
      <c r="S32" s="16">
        <v>60000</v>
      </c>
      <c r="T32" s="16"/>
      <c r="U32" s="16"/>
      <c r="V32" s="16"/>
      <c r="W32" s="16"/>
      <c r="X32" s="16"/>
      <c r="Y32" s="16"/>
      <c r="Z32" s="13"/>
    </row>
    <row r="33" spans="1:26" ht="32.25" customHeight="1" x14ac:dyDescent="0.25">
      <c r="A33" s="18"/>
      <c r="B33" s="19" t="s">
        <v>272</v>
      </c>
      <c r="C33" s="16" t="s">
        <v>273</v>
      </c>
      <c r="D33" s="16"/>
      <c r="E33" s="16"/>
      <c r="F33" s="16"/>
      <c r="G33" s="16"/>
      <c r="H33" s="16"/>
      <c r="I33" s="16"/>
      <c r="J33" s="16"/>
      <c r="K33" s="16"/>
      <c r="L33" s="16"/>
      <c r="M33" s="16"/>
      <c r="N33" s="16"/>
      <c r="O33" s="16"/>
      <c r="P33" s="16"/>
      <c r="Q33" s="16"/>
      <c r="R33" s="16"/>
      <c r="S33" s="16"/>
      <c r="T33" s="16"/>
      <c r="U33" s="16"/>
      <c r="V33" s="16"/>
      <c r="W33" s="16" t="s">
        <v>386</v>
      </c>
      <c r="X33" s="16" t="s">
        <v>310</v>
      </c>
      <c r="Y33" s="16"/>
      <c r="Z33" s="13"/>
    </row>
    <row r="34" spans="1:26" ht="32.25" customHeight="1" x14ac:dyDescent="0.25">
      <c r="A34" s="18"/>
      <c r="B34" s="19" t="s">
        <v>304</v>
      </c>
      <c r="C34" s="16" t="s">
        <v>10</v>
      </c>
      <c r="D34" s="16"/>
      <c r="E34" s="16"/>
      <c r="F34" s="16"/>
      <c r="G34" s="16"/>
      <c r="H34" s="16"/>
      <c r="I34" s="16"/>
      <c r="J34" s="16"/>
      <c r="K34" s="16"/>
      <c r="L34" s="16"/>
      <c r="M34" s="16"/>
      <c r="N34" s="16"/>
      <c r="O34" s="16"/>
      <c r="P34" s="16"/>
      <c r="Q34" s="16"/>
      <c r="R34" s="16"/>
      <c r="S34" s="16"/>
      <c r="T34" s="16"/>
      <c r="U34" s="16"/>
      <c r="V34" s="16"/>
      <c r="W34" s="16"/>
      <c r="X34" s="16">
        <v>160000</v>
      </c>
      <c r="Y34" s="16"/>
      <c r="Z34" s="13"/>
    </row>
    <row r="35" spans="1:26" ht="32.25" customHeight="1" x14ac:dyDescent="0.25">
      <c r="A35" s="18"/>
      <c r="B35" s="19" t="s">
        <v>326</v>
      </c>
      <c r="C35" s="16" t="s">
        <v>273</v>
      </c>
      <c r="D35" s="16"/>
      <c r="E35" s="16"/>
      <c r="F35" s="16"/>
      <c r="G35" s="16"/>
      <c r="H35" s="16"/>
      <c r="I35" s="16"/>
      <c r="J35" s="16"/>
      <c r="K35" s="16"/>
      <c r="L35" s="16"/>
      <c r="M35" s="16"/>
      <c r="N35" s="16"/>
      <c r="O35" s="16"/>
      <c r="P35" s="16"/>
      <c r="Q35" s="16"/>
      <c r="R35" s="16"/>
      <c r="S35" s="16"/>
      <c r="T35" s="16"/>
      <c r="U35" s="16"/>
      <c r="V35" s="16"/>
      <c r="W35" s="16"/>
      <c r="X35" s="16"/>
      <c r="Y35" s="16">
        <v>400000</v>
      </c>
      <c r="Z35" s="13"/>
    </row>
    <row r="36" spans="1:26" ht="24.75" customHeight="1" x14ac:dyDescent="0.25">
      <c r="A36" s="14">
        <v>2</v>
      </c>
      <c r="B36" s="15" t="s">
        <v>33</v>
      </c>
      <c r="C36" s="16"/>
      <c r="D36" s="16"/>
      <c r="E36" s="16"/>
      <c r="F36" s="16"/>
      <c r="G36" s="16"/>
      <c r="H36" s="16"/>
      <c r="I36" s="16"/>
      <c r="J36" s="16"/>
      <c r="K36" s="16"/>
      <c r="L36" s="16"/>
      <c r="M36" s="16"/>
      <c r="N36" s="16"/>
      <c r="O36" s="16"/>
      <c r="P36" s="16"/>
      <c r="Q36" s="16"/>
      <c r="R36" s="16"/>
      <c r="S36" s="16"/>
      <c r="T36" s="16"/>
      <c r="U36" s="16"/>
      <c r="V36" s="16"/>
      <c r="W36" s="16"/>
      <c r="X36" s="16"/>
      <c r="Y36" s="16"/>
      <c r="Z36" s="13"/>
    </row>
    <row r="37" spans="1:26" ht="24.75" customHeight="1" x14ac:dyDescent="0.25">
      <c r="A37" s="14"/>
      <c r="B37" s="19" t="s">
        <v>70</v>
      </c>
      <c r="C37" s="16" t="s">
        <v>74</v>
      </c>
      <c r="D37" s="16"/>
      <c r="E37" s="16"/>
      <c r="F37" s="16"/>
      <c r="G37" s="16"/>
      <c r="H37" s="16"/>
      <c r="I37" s="16"/>
      <c r="J37" s="16"/>
      <c r="K37" s="16"/>
      <c r="L37" s="16"/>
      <c r="M37" s="16"/>
      <c r="N37" s="16">
        <v>12000</v>
      </c>
      <c r="O37" s="16"/>
      <c r="P37" s="16"/>
      <c r="Q37" s="16"/>
      <c r="R37" s="16"/>
      <c r="S37" s="16">
        <v>12000</v>
      </c>
      <c r="T37" s="16"/>
      <c r="U37" s="16"/>
      <c r="V37" s="16"/>
      <c r="W37" s="16"/>
      <c r="X37" s="16"/>
      <c r="Y37" s="16"/>
      <c r="Z37" s="13"/>
    </row>
    <row r="38" spans="1:26" ht="24.75" customHeight="1" x14ac:dyDescent="0.25">
      <c r="A38" s="14"/>
      <c r="B38" s="19" t="s">
        <v>71</v>
      </c>
      <c r="C38" s="16" t="s">
        <v>74</v>
      </c>
      <c r="D38" s="16" t="s">
        <v>90</v>
      </c>
      <c r="E38" s="16">
        <v>35000</v>
      </c>
      <c r="F38" s="16"/>
      <c r="G38" s="16" t="s">
        <v>142</v>
      </c>
      <c r="H38" s="16" t="s">
        <v>381</v>
      </c>
      <c r="I38" s="16" t="s">
        <v>396</v>
      </c>
      <c r="J38" s="16"/>
      <c r="K38" s="16"/>
      <c r="L38" s="16">
        <v>35000</v>
      </c>
      <c r="M38" s="16">
        <v>30000</v>
      </c>
      <c r="N38" s="16">
        <v>30000</v>
      </c>
      <c r="O38" s="16">
        <v>35000</v>
      </c>
      <c r="P38" s="16"/>
      <c r="Q38" s="16">
        <v>32000</v>
      </c>
      <c r="R38" s="16">
        <v>27000</v>
      </c>
      <c r="S38" s="16" t="s">
        <v>264</v>
      </c>
      <c r="T38" s="16">
        <v>30000</v>
      </c>
      <c r="U38" s="16" t="s">
        <v>285</v>
      </c>
      <c r="V38" s="16"/>
      <c r="W38" s="16" t="s">
        <v>301</v>
      </c>
      <c r="X38" s="16">
        <v>30000</v>
      </c>
      <c r="Y38" s="16">
        <f>594000/22</f>
        <v>27000</v>
      </c>
      <c r="Z38" s="13"/>
    </row>
    <row r="39" spans="1:26" ht="24.75" customHeight="1" x14ac:dyDescent="0.25">
      <c r="A39" s="14"/>
      <c r="B39" s="19" t="s">
        <v>72</v>
      </c>
      <c r="C39" s="16" t="s">
        <v>74</v>
      </c>
      <c r="D39" s="16" t="s">
        <v>76</v>
      </c>
      <c r="E39" s="16">
        <v>15000</v>
      </c>
      <c r="F39" s="16"/>
      <c r="G39" s="16">
        <v>10000</v>
      </c>
      <c r="H39" s="16" t="s">
        <v>208</v>
      </c>
      <c r="I39" s="16" t="s">
        <v>397</v>
      </c>
      <c r="J39" s="16"/>
      <c r="K39" s="16"/>
      <c r="L39" s="16"/>
      <c r="M39" s="16" t="s">
        <v>203</v>
      </c>
      <c r="N39" s="16" t="s">
        <v>219</v>
      </c>
      <c r="O39" s="16" t="s">
        <v>203</v>
      </c>
      <c r="P39" s="16"/>
      <c r="Q39" s="16">
        <v>15000</v>
      </c>
      <c r="R39" s="16">
        <v>10000</v>
      </c>
      <c r="S39" s="16">
        <v>12000</v>
      </c>
      <c r="T39" s="16">
        <v>15000</v>
      </c>
      <c r="U39" s="16"/>
      <c r="V39" s="16"/>
      <c r="W39" s="16" t="s">
        <v>208</v>
      </c>
      <c r="X39" s="16">
        <v>15000</v>
      </c>
      <c r="Y39" s="16">
        <v>5000</v>
      </c>
      <c r="Z39" s="13"/>
    </row>
    <row r="40" spans="1:26" ht="24.75" customHeight="1" x14ac:dyDescent="0.25">
      <c r="A40" s="14"/>
      <c r="B40" s="19" t="s">
        <v>73</v>
      </c>
      <c r="C40" s="16" t="s">
        <v>21</v>
      </c>
      <c r="D40" s="16" t="s">
        <v>91</v>
      </c>
      <c r="E40" s="16"/>
      <c r="F40" s="16"/>
      <c r="G40" s="16">
        <v>10000</v>
      </c>
      <c r="H40" s="16" t="s">
        <v>395</v>
      </c>
      <c r="I40" s="16"/>
      <c r="J40" s="16"/>
      <c r="K40" s="16"/>
      <c r="L40" s="16"/>
      <c r="M40" s="16">
        <v>60000</v>
      </c>
      <c r="N40" s="16"/>
      <c r="O40" s="16"/>
      <c r="P40" s="16"/>
      <c r="Q40" s="16">
        <v>50000</v>
      </c>
      <c r="R40" s="16"/>
      <c r="S40" s="16"/>
      <c r="T40" s="16"/>
      <c r="U40" s="16"/>
      <c r="V40" s="16"/>
      <c r="W40" s="16"/>
      <c r="X40" s="16"/>
      <c r="Y40" s="16"/>
      <c r="Z40" s="13"/>
    </row>
    <row r="41" spans="1:26" ht="24.75" customHeight="1" x14ac:dyDescent="0.25">
      <c r="A41" s="14"/>
      <c r="B41" s="19" t="s">
        <v>256</v>
      </c>
      <c r="C41" s="16" t="s">
        <v>21</v>
      </c>
      <c r="D41" s="16" t="s">
        <v>92</v>
      </c>
      <c r="E41" s="16"/>
      <c r="F41" s="16"/>
      <c r="G41" s="16"/>
      <c r="H41" s="16">
        <v>15000</v>
      </c>
      <c r="I41" s="16"/>
      <c r="J41" s="16"/>
      <c r="K41" s="16"/>
      <c r="L41" s="16">
        <v>15000</v>
      </c>
      <c r="M41" s="16" t="s">
        <v>202</v>
      </c>
      <c r="N41" s="16" t="s">
        <v>220</v>
      </c>
      <c r="O41" s="16">
        <v>15000</v>
      </c>
      <c r="P41" s="16"/>
      <c r="Q41" s="16" t="s">
        <v>76</v>
      </c>
      <c r="R41" s="16">
        <v>30000</v>
      </c>
      <c r="S41" s="16">
        <v>12000</v>
      </c>
      <c r="T41" s="16" t="s">
        <v>274</v>
      </c>
      <c r="U41" s="16" t="s">
        <v>203</v>
      </c>
      <c r="V41" s="16"/>
      <c r="W41" s="16" t="s">
        <v>302</v>
      </c>
      <c r="X41" s="16">
        <v>20000</v>
      </c>
      <c r="Y41" s="16"/>
      <c r="Z41" s="13"/>
    </row>
    <row r="42" spans="1:26" ht="24.75" customHeight="1" x14ac:dyDescent="0.25">
      <c r="A42" s="14"/>
      <c r="B42" s="19" t="s">
        <v>106</v>
      </c>
      <c r="C42" s="16" t="s">
        <v>10</v>
      </c>
      <c r="D42" s="16"/>
      <c r="E42" s="16">
        <v>35000</v>
      </c>
      <c r="F42" s="16"/>
      <c r="G42" s="16" t="s">
        <v>146</v>
      </c>
      <c r="H42" s="16"/>
      <c r="I42" s="16"/>
      <c r="J42" s="16"/>
      <c r="K42" s="16"/>
      <c r="L42" s="16"/>
      <c r="M42" s="16"/>
      <c r="N42" s="16"/>
      <c r="O42" s="16"/>
      <c r="P42" s="16"/>
      <c r="Q42" s="16"/>
      <c r="R42" s="16"/>
      <c r="S42" s="16"/>
      <c r="T42" s="16"/>
      <c r="U42" s="16"/>
      <c r="V42" s="16"/>
      <c r="W42" s="16"/>
      <c r="X42" s="16"/>
      <c r="Y42" s="16"/>
      <c r="Z42" s="13"/>
    </row>
    <row r="43" spans="1:26" ht="24.75" customHeight="1" x14ac:dyDescent="0.25">
      <c r="A43" s="14"/>
      <c r="B43" s="19" t="s">
        <v>141</v>
      </c>
      <c r="C43" s="16" t="s">
        <v>21</v>
      </c>
      <c r="D43" s="16"/>
      <c r="E43" s="16"/>
      <c r="F43" s="16"/>
      <c r="G43" s="16">
        <v>30000</v>
      </c>
      <c r="H43" s="16"/>
      <c r="I43" s="16"/>
      <c r="J43" s="16"/>
      <c r="K43" s="16"/>
      <c r="L43" s="16"/>
      <c r="M43" s="16"/>
      <c r="N43" s="16"/>
      <c r="O43" s="16"/>
      <c r="P43" s="16"/>
      <c r="Q43" s="16"/>
      <c r="R43" s="16"/>
      <c r="S43" s="16"/>
      <c r="T43" s="16"/>
      <c r="U43" s="16"/>
      <c r="V43" s="16"/>
      <c r="W43" s="16"/>
      <c r="X43" s="16">
        <v>30000</v>
      </c>
      <c r="Y43" s="16"/>
      <c r="Z43" s="13"/>
    </row>
    <row r="44" spans="1:26" ht="24.75" customHeight="1" x14ac:dyDescent="0.25">
      <c r="A44" s="14"/>
      <c r="B44" s="19" t="s">
        <v>143</v>
      </c>
      <c r="C44" s="16" t="s">
        <v>21</v>
      </c>
      <c r="D44" s="16"/>
      <c r="E44" s="16"/>
      <c r="F44" s="16"/>
      <c r="G44" s="16">
        <v>250000</v>
      </c>
      <c r="H44" s="16"/>
      <c r="I44" s="16"/>
      <c r="J44" s="16"/>
      <c r="K44" s="16"/>
      <c r="L44" s="16"/>
      <c r="M44" s="16"/>
      <c r="N44" s="16"/>
      <c r="O44" s="16"/>
      <c r="P44" s="16"/>
      <c r="Q44" s="16"/>
      <c r="R44" s="16"/>
      <c r="S44" s="16"/>
      <c r="T44" s="16"/>
      <c r="U44" s="16"/>
      <c r="V44" s="16"/>
      <c r="W44" s="16"/>
      <c r="X44" s="16"/>
      <c r="Y44" s="16"/>
      <c r="Z44" s="13"/>
    </row>
    <row r="45" spans="1:26" ht="24.75" customHeight="1" x14ac:dyDescent="0.25">
      <c r="A45" s="18" t="s">
        <v>34</v>
      </c>
      <c r="B45" s="19" t="s">
        <v>221</v>
      </c>
      <c r="C45" s="16" t="s">
        <v>21</v>
      </c>
      <c r="D45" s="16"/>
      <c r="E45" s="16"/>
      <c r="F45" s="16"/>
      <c r="G45" s="16" t="s">
        <v>145</v>
      </c>
      <c r="H45" s="16"/>
      <c r="I45" s="16"/>
      <c r="J45" s="16"/>
      <c r="K45" s="16"/>
      <c r="L45" s="16"/>
      <c r="M45" s="16"/>
      <c r="N45" s="16" t="s">
        <v>210</v>
      </c>
      <c r="O45" s="16">
        <v>20000</v>
      </c>
      <c r="P45" s="16"/>
      <c r="Q45" s="16"/>
      <c r="R45" s="16"/>
      <c r="S45" s="16"/>
      <c r="T45" s="16"/>
      <c r="U45" s="16" t="s">
        <v>91</v>
      </c>
      <c r="V45" s="16"/>
      <c r="W45" s="16" t="s">
        <v>303</v>
      </c>
      <c r="X45" s="16"/>
      <c r="Y45" s="16"/>
      <c r="Z45" s="13"/>
    </row>
    <row r="46" spans="1:26" ht="24.75" customHeight="1" x14ac:dyDescent="0.25">
      <c r="A46" s="18"/>
      <c r="B46" s="19" t="s">
        <v>147</v>
      </c>
      <c r="C46" s="16" t="s">
        <v>21</v>
      </c>
      <c r="D46" s="16"/>
      <c r="E46" s="16"/>
      <c r="F46" s="16"/>
      <c r="G46" s="16" t="s">
        <v>123</v>
      </c>
      <c r="H46" s="16"/>
      <c r="I46" s="16"/>
      <c r="J46" s="16"/>
      <c r="K46" s="16"/>
      <c r="L46" s="16">
        <v>120000</v>
      </c>
      <c r="M46" s="16"/>
      <c r="N46" s="16"/>
      <c r="O46" s="16"/>
      <c r="P46" s="16"/>
      <c r="Q46" s="16"/>
      <c r="R46" s="16"/>
      <c r="S46" s="16"/>
      <c r="T46" s="16">
        <v>15000</v>
      </c>
      <c r="U46" s="16"/>
      <c r="V46" s="16"/>
      <c r="W46" s="16">
        <v>15000</v>
      </c>
      <c r="X46" s="16">
        <v>135000</v>
      </c>
      <c r="Y46" s="16"/>
      <c r="Z46" s="13"/>
    </row>
    <row r="47" spans="1:26" ht="24.75" customHeight="1" x14ac:dyDescent="0.25">
      <c r="A47" s="18"/>
      <c r="B47" s="19" t="s">
        <v>241</v>
      </c>
      <c r="C47" s="16" t="s">
        <v>21</v>
      </c>
      <c r="D47" s="16"/>
      <c r="E47" s="16"/>
      <c r="F47" s="16"/>
      <c r="G47" s="16"/>
      <c r="H47" s="16"/>
      <c r="I47" s="16"/>
      <c r="J47" s="16"/>
      <c r="K47" s="16"/>
      <c r="L47" s="16"/>
      <c r="M47" s="16"/>
      <c r="N47" s="16"/>
      <c r="O47" s="16">
        <v>20000</v>
      </c>
      <c r="P47" s="16"/>
      <c r="Q47" s="16"/>
      <c r="R47" s="16"/>
      <c r="S47" s="16"/>
      <c r="T47" s="16">
        <v>45000</v>
      </c>
      <c r="U47" s="16"/>
      <c r="V47" s="16"/>
      <c r="W47" s="16" t="s">
        <v>298</v>
      </c>
      <c r="X47" s="16">
        <v>30000</v>
      </c>
      <c r="Y47" s="16"/>
      <c r="Z47" s="13"/>
    </row>
    <row r="48" spans="1:26" ht="24.75" hidden="1" customHeight="1" x14ac:dyDescent="0.25">
      <c r="A48" s="18"/>
      <c r="B48" s="19"/>
      <c r="C48" s="16"/>
      <c r="D48" s="16"/>
      <c r="E48" s="16"/>
      <c r="F48" s="16"/>
      <c r="G48" s="16"/>
      <c r="H48" s="16"/>
      <c r="I48" s="16"/>
      <c r="J48" s="16"/>
      <c r="K48" s="16"/>
      <c r="L48" s="16"/>
      <c r="M48" s="16"/>
      <c r="N48" s="16"/>
      <c r="O48" s="16"/>
      <c r="P48" s="16"/>
      <c r="Q48" s="16"/>
      <c r="R48" s="16"/>
      <c r="S48" s="16"/>
      <c r="T48" s="16"/>
      <c r="U48" s="16"/>
      <c r="V48" s="16"/>
      <c r="W48" s="16"/>
      <c r="X48" s="16"/>
      <c r="Y48" s="16"/>
      <c r="Z48" s="13"/>
    </row>
    <row r="49" spans="1:26" ht="24.75" customHeight="1" x14ac:dyDescent="0.25">
      <c r="A49" s="18" t="s">
        <v>35</v>
      </c>
      <c r="B49" s="19"/>
      <c r="C49" s="16"/>
      <c r="D49" s="16"/>
      <c r="E49" s="16"/>
      <c r="F49" s="16"/>
      <c r="G49" s="16"/>
      <c r="H49" s="16"/>
      <c r="I49" s="16"/>
      <c r="J49" s="16"/>
      <c r="K49" s="16"/>
      <c r="L49" s="16"/>
      <c r="M49" s="16"/>
      <c r="N49" s="16"/>
      <c r="O49" s="16"/>
      <c r="P49" s="16"/>
      <c r="Q49" s="16"/>
      <c r="R49" s="16"/>
      <c r="S49" s="16"/>
      <c r="T49" s="16"/>
      <c r="U49" s="16"/>
      <c r="V49" s="16"/>
      <c r="W49" s="16"/>
      <c r="X49" s="16"/>
      <c r="Y49" s="16"/>
      <c r="Z49" s="13"/>
    </row>
    <row r="50" spans="1:26" ht="23.25" customHeight="1" x14ac:dyDescent="0.25">
      <c r="A50" s="10" t="s">
        <v>6</v>
      </c>
      <c r="B50" s="11" t="s">
        <v>4</v>
      </c>
      <c r="C50" s="8"/>
      <c r="D50" s="12"/>
      <c r="E50" s="12"/>
      <c r="F50" s="12"/>
      <c r="G50" s="12"/>
      <c r="H50" s="12"/>
      <c r="I50" s="12"/>
      <c r="J50" s="12"/>
      <c r="K50" s="12"/>
      <c r="L50" s="12"/>
      <c r="M50" s="12"/>
      <c r="N50" s="12"/>
      <c r="O50" s="12"/>
      <c r="P50" s="12"/>
      <c r="Q50" s="12"/>
      <c r="R50" s="12"/>
      <c r="S50" s="12"/>
      <c r="T50" s="12"/>
      <c r="U50" s="12"/>
      <c r="V50" s="12"/>
      <c r="W50" s="12"/>
      <c r="X50" s="12"/>
      <c r="Y50" s="12"/>
      <c r="Z50" s="13"/>
    </row>
    <row r="51" spans="1:26" ht="24.75" customHeight="1" x14ac:dyDescent="0.25">
      <c r="A51" s="14">
        <v>1</v>
      </c>
      <c r="B51" s="15" t="s">
        <v>7</v>
      </c>
      <c r="C51" s="16"/>
      <c r="D51" s="16"/>
      <c r="E51" s="16"/>
      <c r="F51" s="16"/>
      <c r="G51" s="16"/>
      <c r="H51" s="16"/>
      <c r="I51" s="16"/>
      <c r="J51" s="16"/>
      <c r="K51" s="16"/>
      <c r="L51" s="16"/>
      <c r="M51" s="16"/>
      <c r="N51" s="16"/>
      <c r="O51" s="16"/>
      <c r="P51" s="16"/>
      <c r="Q51" s="16"/>
      <c r="R51" s="16"/>
      <c r="S51" s="16"/>
      <c r="T51" s="16"/>
      <c r="U51" s="16"/>
      <c r="V51" s="16"/>
      <c r="W51" s="16"/>
      <c r="X51" s="16"/>
      <c r="Y51" s="16"/>
      <c r="Z51" s="13"/>
    </row>
    <row r="52" spans="1:26" ht="30.75" customHeight="1" x14ac:dyDescent="0.25">
      <c r="A52" s="18" t="s">
        <v>8</v>
      </c>
      <c r="B52" s="19" t="s">
        <v>59</v>
      </c>
      <c r="C52" s="16" t="s">
        <v>10</v>
      </c>
      <c r="D52" s="16"/>
      <c r="E52" s="16">
        <v>300000</v>
      </c>
      <c r="F52" s="16"/>
      <c r="G52" s="16" t="s">
        <v>120</v>
      </c>
      <c r="H52" s="16" t="s">
        <v>351</v>
      </c>
      <c r="I52" s="16"/>
      <c r="J52" s="16"/>
      <c r="K52" s="16"/>
      <c r="L52" s="16">
        <v>250000</v>
      </c>
      <c r="M52" s="16">
        <v>250000</v>
      </c>
      <c r="N52" s="16">
        <v>240000</v>
      </c>
      <c r="O52" s="16">
        <v>200000</v>
      </c>
      <c r="P52" s="16"/>
      <c r="Q52" s="16">
        <v>200000</v>
      </c>
      <c r="R52" s="16"/>
      <c r="S52" s="16"/>
      <c r="T52" s="16">
        <v>200000</v>
      </c>
      <c r="U52" s="16">
        <v>60000</v>
      </c>
      <c r="V52" s="16"/>
      <c r="W52" s="16">
        <v>100000</v>
      </c>
      <c r="X52" s="16">
        <v>70000</v>
      </c>
      <c r="Y52" s="16">
        <v>60000</v>
      </c>
      <c r="Z52" s="13"/>
    </row>
    <row r="53" spans="1:26" ht="30.75" customHeight="1" x14ac:dyDescent="0.25">
      <c r="A53" s="18" t="s">
        <v>11</v>
      </c>
      <c r="B53" s="19" t="s">
        <v>81</v>
      </c>
      <c r="C53" s="16" t="s">
        <v>10</v>
      </c>
      <c r="D53" s="16" t="s">
        <v>88</v>
      </c>
      <c r="E53" s="16"/>
      <c r="F53" s="16"/>
      <c r="G53" s="16"/>
      <c r="H53" s="16"/>
      <c r="I53" s="16"/>
      <c r="J53" s="16"/>
      <c r="K53" s="16"/>
      <c r="L53" s="16"/>
      <c r="M53" s="16"/>
      <c r="N53" s="16"/>
      <c r="O53" s="16"/>
      <c r="P53" s="16"/>
      <c r="Q53" s="16"/>
      <c r="R53" s="16">
        <v>200000</v>
      </c>
      <c r="S53" s="16">
        <v>100000</v>
      </c>
      <c r="T53" s="16"/>
      <c r="U53" s="16"/>
      <c r="V53" s="16"/>
      <c r="W53" s="16"/>
      <c r="X53" s="16"/>
      <c r="Y53" s="16"/>
      <c r="Z53" s="13"/>
    </row>
    <row r="54" spans="1:26" ht="30.75" customHeight="1" x14ac:dyDescent="0.25">
      <c r="A54" s="18" t="s">
        <v>13</v>
      </c>
      <c r="B54" s="19" t="s">
        <v>82</v>
      </c>
      <c r="C54" s="16" t="s">
        <v>10</v>
      </c>
      <c r="D54" s="16" t="s">
        <v>93</v>
      </c>
      <c r="E54" s="16"/>
      <c r="F54" s="16"/>
      <c r="G54" s="16"/>
      <c r="H54" s="16"/>
      <c r="I54" s="16" t="s">
        <v>389</v>
      </c>
      <c r="J54" s="16"/>
      <c r="K54" s="16"/>
      <c r="L54" s="16"/>
      <c r="M54" s="16"/>
      <c r="N54" s="16"/>
      <c r="O54" s="16"/>
      <c r="P54" s="16"/>
      <c r="Q54" s="16"/>
      <c r="R54" s="16">
        <v>300000</v>
      </c>
      <c r="S54" s="16">
        <v>150000</v>
      </c>
      <c r="T54" s="16"/>
      <c r="U54" s="16"/>
      <c r="V54" s="16"/>
      <c r="W54" s="16"/>
      <c r="X54" s="16"/>
      <c r="Y54" s="16"/>
      <c r="Z54" s="13"/>
    </row>
    <row r="55" spans="1:26" ht="30.75" customHeight="1" x14ac:dyDescent="0.25">
      <c r="A55" s="18" t="s">
        <v>15</v>
      </c>
      <c r="B55" s="19" t="s">
        <v>83</v>
      </c>
      <c r="C55" s="16" t="s">
        <v>10</v>
      </c>
      <c r="D55" s="16">
        <v>230000</v>
      </c>
      <c r="E55" s="16"/>
      <c r="F55" s="16"/>
      <c r="G55" s="16"/>
      <c r="H55" s="16"/>
      <c r="I55" s="16">
        <v>1500000</v>
      </c>
      <c r="J55" s="16"/>
      <c r="K55" s="16"/>
      <c r="L55" s="16">
        <v>1500000</v>
      </c>
      <c r="M55" s="16"/>
      <c r="N55" s="16" t="s">
        <v>213</v>
      </c>
      <c r="O55" s="16"/>
      <c r="P55" s="16"/>
      <c r="Q55" s="16"/>
      <c r="R55" s="16"/>
      <c r="S55" s="16"/>
      <c r="T55" s="16"/>
      <c r="U55" s="16"/>
      <c r="V55" s="16"/>
      <c r="W55" s="16"/>
      <c r="X55" s="16"/>
      <c r="Y55" s="16"/>
      <c r="Z55" s="13"/>
    </row>
    <row r="56" spans="1:26" ht="30.75" customHeight="1" x14ac:dyDescent="0.25">
      <c r="A56" s="18" t="s">
        <v>17</v>
      </c>
      <c r="B56" s="19" t="s">
        <v>84</v>
      </c>
      <c r="C56" s="16" t="s">
        <v>10</v>
      </c>
      <c r="D56" s="16" t="s">
        <v>89</v>
      </c>
      <c r="E56" s="16">
        <v>150000</v>
      </c>
      <c r="F56" s="16"/>
      <c r="G56" s="16" t="s">
        <v>118</v>
      </c>
      <c r="H56" s="16">
        <v>100000</v>
      </c>
      <c r="I56" s="16" t="s">
        <v>199</v>
      </c>
      <c r="J56" s="16"/>
      <c r="K56" s="16"/>
      <c r="L56" s="16">
        <v>150000</v>
      </c>
      <c r="M56" s="16">
        <v>120000</v>
      </c>
      <c r="N56" s="16">
        <v>100000</v>
      </c>
      <c r="O56" s="16"/>
      <c r="P56" s="16"/>
      <c r="Q56" s="16">
        <v>80000</v>
      </c>
      <c r="R56" s="16">
        <v>80000</v>
      </c>
      <c r="S56" s="16">
        <v>150000</v>
      </c>
      <c r="T56" s="16">
        <v>125000</v>
      </c>
      <c r="U56" s="16">
        <v>70000</v>
      </c>
      <c r="V56" s="16"/>
      <c r="W56" s="16">
        <v>100000</v>
      </c>
      <c r="X56" s="16">
        <v>80000</v>
      </c>
      <c r="Y56" s="16" t="s">
        <v>324</v>
      </c>
      <c r="Z56" s="13"/>
    </row>
    <row r="57" spans="1:26" ht="30.75" customHeight="1" x14ac:dyDescent="0.25">
      <c r="A57" s="18" t="s">
        <v>19</v>
      </c>
      <c r="B57" s="19" t="s">
        <v>61</v>
      </c>
      <c r="C57" s="16" t="s">
        <v>10</v>
      </c>
      <c r="D57" s="16">
        <v>30000</v>
      </c>
      <c r="E57" s="16">
        <v>50000</v>
      </c>
      <c r="F57" s="16"/>
      <c r="G57" s="16" t="s">
        <v>121</v>
      </c>
      <c r="H57" s="16" t="s">
        <v>294</v>
      </c>
      <c r="I57" s="16" t="s">
        <v>378</v>
      </c>
      <c r="J57" s="16"/>
      <c r="K57" s="16"/>
      <c r="L57" s="16">
        <v>50000</v>
      </c>
      <c r="M57" s="16">
        <v>20000</v>
      </c>
      <c r="N57" s="16">
        <v>15000</v>
      </c>
      <c r="O57" s="16">
        <v>40000</v>
      </c>
      <c r="P57" s="16"/>
      <c r="Q57" s="16"/>
      <c r="R57" s="16">
        <v>15000</v>
      </c>
      <c r="S57" s="16">
        <v>20000</v>
      </c>
      <c r="T57" s="16">
        <v>50000</v>
      </c>
      <c r="U57" s="16">
        <v>10000</v>
      </c>
      <c r="V57" s="16"/>
      <c r="W57" s="16">
        <v>30000</v>
      </c>
      <c r="X57" s="16">
        <v>20000</v>
      </c>
      <c r="Y57" s="16">
        <v>10000</v>
      </c>
      <c r="Z57" s="13"/>
    </row>
    <row r="58" spans="1:26" ht="30.75" customHeight="1" x14ac:dyDescent="0.25">
      <c r="A58" s="18" t="s">
        <v>22</v>
      </c>
      <c r="B58" s="19" t="s">
        <v>85</v>
      </c>
      <c r="C58" s="16" t="s">
        <v>21</v>
      </c>
      <c r="D58" s="16" t="s">
        <v>88</v>
      </c>
      <c r="E58" s="16">
        <v>200000</v>
      </c>
      <c r="F58" s="16"/>
      <c r="G58" s="16" t="s">
        <v>119</v>
      </c>
      <c r="H58" s="16" t="s">
        <v>351</v>
      </c>
      <c r="I58" s="16" t="s">
        <v>351</v>
      </c>
      <c r="J58" s="16"/>
      <c r="K58" s="16"/>
      <c r="L58" s="16">
        <v>200000</v>
      </c>
      <c r="M58" s="16">
        <v>200000</v>
      </c>
      <c r="N58" s="16" t="s">
        <v>199</v>
      </c>
      <c r="O58" s="16">
        <v>200000</v>
      </c>
      <c r="P58" s="16"/>
      <c r="Q58" s="16"/>
      <c r="R58" s="16">
        <v>150000</v>
      </c>
      <c r="S58" s="16">
        <v>150000</v>
      </c>
      <c r="T58" s="16" t="s">
        <v>267</v>
      </c>
      <c r="U58" s="16">
        <v>200000</v>
      </c>
      <c r="V58" s="16"/>
      <c r="W58" s="16">
        <v>200000</v>
      </c>
      <c r="X58" s="16">
        <v>100000</v>
      </c>
      <c r="Y58" s="16">
        <v>120000</v>
      </c>
      <c r="Z58" s="13"/>
    </row>
    <row r="59" spans="1:26" ht="30.75" customHeight="1" x14ac:dyDescent="0.25">
      <c r="A59" s="18" t="s">
        <v>24</v>
      </c>
      <c r="B59" s="19" t="s">
        <v>169</v>
      </c>
      <c r="C59" s="16" t="s">
        <v>10</v>
      </c>
      <c r="D59" s="16" t="s">
        <v>80</v>
      </c>
      <c r="E59" s="16">
        <v>100000</v>
      </c>
      <c r="F59" s="16"/>
      <c r="G59" s="16" t="s">
        <v>125</v>
      </c>
      <c r="H59" s="16" t="s">
        <v>168</v>
      </c>
      <c r="I59" s="16" t="s">
        <v>390</v>
      </c>
      <c r="J59" s="16"/>
      <c r="K59" s="16"/>
      <c r="L59" s="16">
        <v>90000</v>
      </c>
      <c r="M59" s="16">
        <v>70000</v>
      </c>
      <c r="N59" s="16">
        <v>50000</v>
      </c>
      <c r="O59" s="16"/>
      <c r="P59" s="16"/>
      <c r="Q59" s="16">
        <v>80000</v>
      </c>
      <c r="R59" s="16">
        <v>80000</v>
      </c>
      <c r="S59" s="16" t="s">
        <v>262</v>
      </c>
      <c r="T59" s="16">
        <v>80000</v>
      </c>
      <c r="U59" s="16" t="s">
        <v>284</v>
      </c>
      <c r="V59" s="16"/>
      <c r="W59" s="16" t="s">
        <v>401</v>
      </c>
      <c r="X59" s="16">
        <v>80000</v>
      </c>
      <c r="Y59" s="16">
        <v>60000</v>
      </c>
      <c r="Z59" s="13"/>
    </row>
    <row r="60" spans="1:26" ht="64.5" customHeight="1" x14ac:dyDescent="0.25">
      <c r="A60" s="18" t="s">
        <v>26</v>
      </c>
      <c r="B60" s="19" t="s">
        <v>107</v>
      </c>
      <c r="C60" s="16" t="s">
        <v>10</v>
      </c>
      <c r="D60" s="16"/>
      <c r="E60" s="16" t="s">
        <v>384</v>
      </c>
      <c r="F60" s="16"/>
      <c r="G60" s="16" t="s">
        <v>133</v>
      </c>
      <c r="H60" s="16" t="s">
        <v>391</v>
      </c>
      <c r="I60" s="16"/>
      <c r="J60" s="16"/>
      <c r="K60" s="16"/>
      <c r="L60" s="16"/>
      <c r="M60" s="16" t="s">
        <v>201</v>
      </c>
      <c r="N60" s="16" t="s">
        <v>218</v>
      </c>
      <c r="O60" s="16">
        <v>60000</v>
      </c>
      <c r="P60" s="16"/>
      <c r="Q60" s="16" t="s">
        <v>248</v>
      </c>
      <c r="R60" s="16"/>
      <c r="S60" s="16"/>
      <c r="T60" s="16" t="s">
        <v>271</v>
      </c>
      <c r="U60" s="16">
        <v>60000</v>
      </c>
      <c r="V60" s="16"/>
      <c r="W60" s="16" t="s">
        <v>290</v>
      </c>
      <c r="X60" s="16" t="s">
        <v>311</v>
      </c>
      <c r="Y60" s="16">
        <v>30000</v>
      </c>
      <c r="Z60" s="13"/>
    </row>
    <row r="61" spans="1:26" ht="30.75" customHeight="1" x14ac:dyDescent="0.25">
      <c r="A61" s="18"/>
      <c r="B61" s="19" t="s">
        <v>122</v>
      </c>
      <c r="C61" s="16" t="s">
        <v>10</v>
      </c>
      <c r="D61" s="16"/>
      <c r="E61" s="16"/>
      <c r="F61" s="16"/>
      <c r="G61" s="16" t="s">
        <v>124</v>
      </c>
      <c r="H61" s="16" t="s">
        <v>392</v>
      </c>
      <c r="I61" s="16" t="s">
        <v>188</v>
      </c>
      <c r="J61" s="16"/>
      <c r="K61" s="16"/>
      <c r="L61" s="16">
        <v>15000</v>
      </c>
      <c r="M61" s="16">
        <v>70000</v>
      </c>
      <c r="N61" s="16">
        <v>50000</v>
      </c>
      <c r="O61" s="16"/>
      <c r="P61" s="16"/>
      <c r="Q61" s="16"/>
      <c r="R61" s="16"/>
      <c r="S61" s="16"/>
      <c r="T61" s="16" t="s">
        <v>270</v>
      </c>
      <c r="U61" s="16">
        <v>50000</v>
      </c>
      <c r="V61" s="16"/>
      <c r="W61" s="16">
        <v>30000</v>
      </c>
      <c r="X61" s="16">
        <v>30000</v>
      </c>
      <c r="Y61" s="16"/>
      <c r="Z61" s="13"/>
    </row>
    <row r="62" spans="1:26" ht="30.75" customHeight="1" x14ac:dyDescent="0.25">
      <c r="A62" s="18"/>
      <c r="B62" s="19" t="s">
        <v>127</v>
      </c>
      <c r="C62" s="16" t="s">
        <v>10</v>
      </c>
      <c r="D62" s="16"/>
      <c r="E62" s="16"/>
      <c r="F62" s="16"/>
      <c r="G62" s="16" t="s">
        <v>130</v>
      </c>
      <c r="H62" s="16"/>
      <c r="I62" s="16"/>
      <c r="J62" s="16"/>
      <c r="K62" s="16"/>
      <c r="L62" s="16"/>
      <c r="M62" s="16"/>
      <c r="N62" s="16">
        <v>30000</v>
      </c>
      <c r="O62" s="16">
        <v>30000</v>
      </c>
      <c r="P62" s="16"/>
      <c r="Q62" s="16"/>
      <c r="R62" s="16" t="s">
        <v>253</v>
      </c>
      <c r="S62" s="16"/>
      <c r="T62" s="16" t="s">
        <v>268</v>
      </c>
      <c r="U62" s="16"/>
      <c r="V62" s="16"/>
      <c r="W62" s="16" t="s">
        <v>262</v>
      </c>
      <c r="X62" s="16"/>
      <c r="Y62" s="16" t="s">
        <v>328</v>
      </c>
      <c r="Z62" s="13"/>
    </row>
    <row r="63" spans="1:26" ht="30.75" customHeight="1" x14ac:dyDescent="0.25">
      <c r="A63" s="18"/>
      <c r="B63" s="19" t="s">
        <v>128</v>
      </c>
      <c r="C63" s="16" t="s">
        <v>10</v>
      </c>
      <c r="D63" s="16"/>
      <c r="E63" s="16"/>
      <c r="F63" s="16"/>
      <c r="G63" s="16" t="s">
        <v>131</v>
      </c>
      <c r="H63" s="16" t="s">
        <v>167</v>
      </c>
      <c r="I63" s="16"/>
      <c r="J63" s="16"/>
      <c r="K63" s="16"/>
      <c r="L63" s="16"/>
      <c r="M63" s="16">
        <v>220000</v>
      </c>
      <c r="N63" s="16"/>
      <c r="O63" s="16">
        <v>170000</v>
      </c>
      <c r="P63" s="16"/>
      <c r="Q63" s="16">
        <v>180000</v>
      </c>
      <c r="R63" s="16"/>
      <c r="S63" s="16"/>
      <c r="T63" s="16" t="s">
        <v>269</v>
      </c>
      <c r="U63" s="16" t="s">
        <v>257</v>
      </c>
      <c r="V63" s="16"/>
      <c r="W63" s="16" t="s">
        <v>399</v>
      </c>
      <c r="X63" s="16" t="s">
        <v>257</v>
      </c>
      <c r="Y63" s="16" t="s">
        <v>325</v>
      </c>
      <c r="Z63" s="13"/>
    </row>
    <row r="64" spans="1:26" ht="30.75" customHeight="1" x14ac:dyDescent="0.25">
      <c r="A64" s="18"/>
      <c r="B64" s="19" t="s">
        <v>129</v>
      </c>
      <c r="C64" s="16" t="s">
        <v>10</v>
      </c>
      <c r="D64" s="16"/>
      <c r="E64" s="16"/>
      <c r="F64" s="16"/>
      <c r="G64" s="16" t="s">
        <v>132</v>
      </c>
      <c r="H64" s="16" t="s">
        <v>398</v>
      </c>
      <c r="I64" s="16"/>
      <c r="J64" s="16"/>
      <c r="K64" s="16"/>
      <c r="L64" s="16"/>
      <c r="M64" s="16"/>
      <c r="N64" s="16"/>
      <c r="O64" s="16"/>
      <c r="P64" s="16"/>
      <c r="Q64" s="16"/>
      <c r="R64" s="16"/>
      <c r="S64" s="16"/>
      <c r="T64" s="16"/>
      <c r="U64" s="16"/>
      <c r="V64" s="16"/>
      <c r="W64" s="16" t="s">
        <v>300</v>
      </c>
      <c r="X64" s="16" t="s">
        <v>312</v>
      </c>
      <c r="Y64" s="16"/>
      <c r="Z64" s="13"/>
    </row>
    <row r="65" spans="1:26" ht="50.25" customHeight="1" x14ac:dyDescent="0.25">
      <c r="A65" s="18"/>
      <c r="B65" s="19" t="s">
        <v>134</v>
      </c>
      <c r="C65" s="16" t="s">
        <v>21</v>
      </c>
      <c r="D65" s="16"/>
      <c r="E65" s="16"/>
      <c r="F65" s="16"/>
      <c r="G65" s="16">
        <v>10800000</v>
      </c>
      <c r="H65" s="16"/>
      <c r="I65" s="16"/>
      <c r="J65" s="16"/>
      <c r="K65" s="16"/>
      <c r="L65" s="16"/>
      <c r="M65" s="16"/>
      <c r="N65" s="16" t="s">
        <v>214</v>
      </c>
      <c r="O65" s="16" t="s">
        <v>400</v>
      </c>
      <c r="P65" s="16"/>
      <c r="Q65" s="16"/>
      <c r="R65" s="16" t="s">
        <v>251</v>
      </c>
      <c r="S65" s="16"/>
      <c r="T65" s="16"/>
      <c r="U65" s="16" t="s">
        <v>251</v>
      </c>
      <c r="V65" s="16"/>
      <c r="W65" s="16">
        <v>500000</v>
      </c>
      <c r="X65" s="16"/>
      <c r="Y65" s="16"/>
      <c r="Z65" s="13"/>
    </row>
    <row r="66" spans="1:26" ht="30.75" customHeight="1" x14ac:dyDescent="0.25">
      <c r="A66" s="18"/>
      <c r="B66" s="19" t="s">
        <v>135</v>
      </c>
      <c r="C66" s="16" t="s">
        <v>10</v>
      </c>
      <c r="D66" s="16"/>
      <c r="E66" s="16"/>
      <c r="F66" s="16"/>
      <c r="G66" s="16" t="s">
        <v>139</v>
      </c>
      <c r="H66" s="16" t="s">
        <v>393</v>
      </c>
      <c r="I66" s="16"/>
      <c r="J66" s="16"/>
      <c r="K66" s="16"/>
      <c r="L66" s="16"/>
      <c r="M66" s="16"/>
      <c r="N66" s="16"/>
      <c r="O66" s="16"/>
      <c r="P66" s="16"/>
      <c r="Q66" s="16"/>
      <c r="R66" s="16"/>
      <c r="S66" s="16"/>
      <c r="T66" s="16"/>
      <c r="U66" s="16"/>
      <c r="V66" s="16"/>
      <c r="W66" s="16"/>
      <c r="X66" s="16"/>
      <c r="Y66" s="16"/>
      <c r="Z66" s="13"/>
    </row>
    <row r="67" spans="1:26" ht="30.75" customHeight="1" x14ac:dyDescent="0.25">
      <c r="A67" s="18"/>
      <c r="B67" s="19" t="s">
        <v>136</v>
      </c>
      <c r="C67" s="16" t="s">
        <v>10</v>
      </c>
      <c r="D67" s="16"/>
      <c r="E67" s="16"/>
      <c r="F67" s="16"/>
      <c r="G67" s="16">
        <v>90000</v>
      </c>
      <c r="H67" s="16"/>
      <c r="I67" s="16"/>
      <c r="J67" s="16"/>
      <c r="K67" s="16"/>
      <c r="L67" s="16"/>
      <c r="M67" s="16"/>
      <c r="N67" s="16"/>
      <c r="O67" s="16"/>
      <c r="P67" s="16"/>
      <c r="Q67" s="16"/>
      <c r="R67" s="16"/>
      <c r="S67" s="16"/>
      <c r="T67" s="16"/>
      <c r="U67" s="16"/>
      <c r="V67" s="16"/>
      <c r="W67" s="16"/>
      <c r="X67" s="16"/>
      <c r="Y67" s="16"/>
      <c r="Z67" s="13"/>
    </row>
    <row r="68" spans="1:26" ht="30.75" customHeight="1" x14ac:dyDescent="0.25">
      <c r="A68" s="18"/>
      <c r="B68" s="19" t="s">
        <v>137</v>
      </c>
      <c r="C68" s="16" t="s">
        <v>10</v>
      </c>
      <c r="D68" s="16"/>
      <c r="E68" s="16"/>
      <c r="F68" s="16"/>
      <c r="G68" s="16">
        <v>250000</v>
      </c>
      <c r="H68" s="16"/>
      <c r="I68" s="16"/>
      <c r="J68" s="16"/>
      <c r="K68" s="16"/>
      <c r="L68" s="16"/>
      <c r="M68" s="16"/>
      <c r="N68" s="16"/>
      <c r="O68" s="16"/>
      <c r="P68" s="16"/>
      <c r="Q68" s="16"/>
      <c r="R68" s="16"/>
      <c r="S68" s="16"/>
      <c r="T68" s="16"/>
      <c r="U68" s="16"/>
      <c r="V68" s="16"/>
      <c r="W68" s="16"/>
      <c r="X68" s="16"/>
      <c r="Y68" s="16"/>
      <c r="Z68" s="13"/>
    </row>
    <row r="69" spans="1:26" ht="30.75" customHeight="1" x14ac:dyDescent="0.25">
      <c r="A69" s="18"/>
      <c r="B69" s="19" t="s">
        <v>138</v>
      </c>
      <c r="C69" s="16" t="s">
        <v>10</v>
      </c>
      <c r="D69" s="16"/>
      <c r="E69" s="16"/>
      <c r="F69" s="16"/>
      <c r="G69" s="16">
        <v>110000</v>
      </c>
      <c r="H69" s="16"/>
      <c r="I69" s="16"/>
      <c r="J69" s="16"/>
      <c r="K69" s="16"/>
      <c r="L69" s="16"/>
      <c r="M69" s="16"/>
      <c r="N69" s="16"/>
      <c r="O69" s="16"/>
      <c r="P69" s="16"/>
      <c r="Q69" s="16"/>
      <c r="R69" s="16"/>
      <c r="S69" s="16"/>
      <c r="T69" s="16"/>
      <c r="U69" s="16"/>
      <c r="V69" s="16"/>
      <c r="W69" s="16"/>
      <c r="X69" s="16"/>
      <c r="Y69" s="16"/>
      <c r="Z69" s="13"/>
    </row>
    <row r="70" spans="1:26" ht="30.75" customHeight="1" x14ac:dyDescent="0.25">
      <c r="A70" s="18"/>
      <c r="B70" s="19" t="s">
        <v>140</v>
      </c>
      <c r="C70" s="16" t="s">
        <v>10</v>
      </c>
      <c r="D70" s="16"/>
      <c r="E70" s="16"/>
      <c r="F70" s="16"/>
      <c r="G70" s="16">
        <v>120000</v>
      </c>
      <c r="H70" s="16"/>
      <c r="I70" s="16"/>
      <c r="J70" s="16"/>
      <c r="K70" s="16"/>
      <c r="L70" s="16"/>
      <c r="M70" s="16"/>
      <c r="N70" s="16"/>
      <c r="O70" s="16"/>
      <c r="P70" s="16"/>
      <c r="Q70" s="16"/>
      <c r="R70" s="16"/>
      <c r="S70" s="16"/>
      <c r="T70" s="16"/>
      <c r="U70" s="16"/>
      <c r="V70" s="16"/>
      <c r="W70" s="16"/>
      <c r="X70" s="16"/>
      <c r="Y70" s="16"/>
      <c r="Z70" s="13"/>
    </row>
    <row r="71" spans="1:26" ht="30.75" customHeight="1" x14ac:dyDescent="0.25">
      <c r="A71" s="18"/>
      <c r="B71" s="19" t="s">
        <v>189</v>
      </c>
      <c r="C71" s="16" t="s">
        <v>10</v>
      </c>
      <c r="D71" s="16"/>
      <c r="E71" s="16"/>
      <c r="F71" s="16"/>
      <c r="G71" s="16"/>
      <c r="H71" s="16"/>
      <c r="I71" s="16" t="s">
        <v>394</v>
      </c>
      <c r="J71" s="16"/>
      <c r="K71" s="16"/>
      <c r="L71" s="16"/>
      <c r="M71" s="16"/>
      <c r="N71" s="16">
        <v>180000</v>
      </c>
      <c r="O71" s="16"/>
      <c r="P71" s="16"/>
      <c r="Q71" s="16"/>
      <c r="R71" s="16"/>
      <c r="S71" s="16"/>
      <c r="T71" s="16"/>
      <c r="U71" s="16"/>
      <c r="V71" s="16"/>
      <c r="W71" s="16"/>
      <c r="X71" s="16"/>
      <c r="Y71" s="16"/>
      <c r="Z71" s="13"/>
    </row>
    <row r="72" spans="1:26" ht="48" customHeight="1" x14ac:dyDescent="0.25">
      <c r="A72" s="18" t="s">
        <v>29</v>
      </c>
      <c r="B72" s="19" t="s">
        <v>215</v>
      </c>
      <c r="C72" s="16"/>
      <c r="D72" s="16"/>
      <c r="E72" s="16"/>
      <c r="F72" s="16"/>
      <c r="G72" s="16"/>
      <c r="H72" s="16"/>
      <c r="I72" s="16"/>
      <c r="J72" s="16"/>
      <c r="K72" s="16"/>
      <c r="L72" s="16"/>
      <c r="M72" s="16"/>
      <c r="N72" s="16">
        <v>21000</v>
      </c>
      <c r="O72" s="16"/>
      <c r="P72" s="16"/>
      <c r="Q72" s="16"/>
      <c r="R72" s="16"/>
      <c r="S72" s="16"/>
      <c r="T72" s="16"/>
      <c r="U72" s="16"/>
      <c r="V72" s="16"/>
      <c r="W72" s="16"/>
      <c r="X72" s="16"/>
      <c r="Y72" s="16"/>
      <c r="Z72" s="13"/>
    </row>
    <row r="73" spans="1:26" ht="51" customHeight="1" x14ac:dyDescent="0.25">
      <c r="A73" s="18"/>
      <c r="B73" s="19" t="s">
        <v>217</v>
      </c>
      <c r="C73" s="16"/>
      <c r="D73" s="16"/>
      <c r="E73" s="16"/>
      <c r="F73" s="16"/>
      <c r="G73" s="16"/>
      <c r="H73" s="16"/>
      <c r="I73" s="16"/>
      <c r="J73" s="16"/>
      <c r="K73" s="16"/>
      <c r="L73" s="16"/>
      <c r="M73" s="16"/>
      <c r="N73" s="16">
        <v>500000</v>
      </c>
      <c r="O73" s="16"/>
      <c r="P73" s="16"/>
      <c r="Q73" s="16"/>
      <c r="R73" s="16"/>
      <c r="S73" s="16"/>
      <c r="T73" s="16"/>
      <c r="U73" s="16"/>
      <c r="V73" s="16"/>
      <c r="W73" s="16"/>
      <c r="X73" s="16"/>
      <c r="Y73" s="16"/>
      <c r="Z73" s="13"/>
    </row>
    <row r="74" spans="1:26" ht="30.75" customHeight="1" x14ac:dyDescent="0.25">
      <c r="A74" s="18" t="s">
        <v>31</v>
      </c>
      <c r="B74" s="19" t="s">
        <v>263</v>
      </c>
      <c r="C74" s="16"/>
      <c r="D74" s="16"/>
      <c r="E74" s="16"/>
      <c r="F74" s="16"/>
      <c r="G74" s="16"/>
      <c r="H74" s="16"/>
      <c r="I74" s="16"/>
      <c r="J74" s="16"/>
      <c r="K74" s="16"/>
      <c r="L74" s="16"/>
      <c r="M74" s="16"/>
      <c r="N74" s="16"/>
      <c r="O74" s="16"/>
      <c r="P74" s="16"/>
      <c r="Q74" s="16"/>
      <c r="R74" s="16"/>
      <c r="S74" s="16">
        <v>60000</v>
      </c>
      <c r="T74" s="16"/>
      <c r="U74" s="16"/>
      <c r="V74" s="16"/>
      <c r="W74" s="16"/>
      <c r="X74" s="16"/>
      <c r="Y74" s="16"/>
      <c r="Z74" s="13"/>
    </row>
    <row r="75" spans="1:26" ht="30.75" customHeight="1" x14ac:dyDescent="0.25">
      <c r="A75" s="18"/>
      <c r="B75" s="19" t="s">
        <v>272</v>
      </c>
      <c r="C75" s="16" t="s">
        <v>273</v>
      </c>
      <c r="D75" s="16"/>
      <c r="E75" s="16"/>
      <c r="F75" s="16"/>
      <c r="G75" s="16"/>
      <c r="H75" s="16"/>
      <c r="I75" s="16"/>
      <c r="J75" s="16"/>
      <c r="K75" s="16"/>
      <c r="L75" s="16"/>
      <c r="M75" s="16"/>
      <c r="N75" s="16"/>
      <c r="O75" s="16"/>
      <c r="P75" s="16"/>
      <c r="Q75" s="16"/>
      <c r="R75" s="16"/>
      <c r="S75" s="16"/>
      <c r="T75" s="16" t="s">
        <v>275</v>
      </c>
      <c r="U75" s="16"/>
      <c r="V75" s="16"/>
      <c r="W75" s="16" t="s">
        <v>386</v>
      </c>
      <c r="X75" s="16" t="s">
        <v>310</v>
      </c>
      <c r="Y75" s="16"/>
      <c r="Z75" s="13"/>
    </row>
    <row r="76" spans="1:26" ht="30.75" customHeight="1" x14ac:dyDescent="0.25">
      <c r="A76" s="18"/>
      <c r="B76" s="19" t="s">
        <v>304</v>
      </c>
      <c r="C76" s="16" t="s">
        <v>10</v>
      </c>
      <c r="D76" s="16"/>
      <c r="E76" s="16"/>
      <c r="F76" s="16"/>
      <c r="G76" s="16"/>
      <c r="H76" s="16"/>
      <c r="I76" s="16"/>
      <c r="J76" s="16"/>
      <c r="K76" s="16"/>
      <c r="L76" s="16"/>
      <c r="M76" s="16"/>
      <c r="N76" s="16"/>
      <c r="O76" s="16"/>
      <c r="P76" s="16"/>
      <c r="Q76" s="16"/>
      <c r="R76" s="16"/>
      <c r="S76" s="16"/>
      <c r="T76" s="16"/>
      <c r="U76" s="16"/>
      <c r="V76" s="16"/>
      <c r="W76" s="16">
        <v>90000</v>
      </c>
      <c r="X76" s="16">
        <v>160000</v>
      </c>
      <c r="Y76" s="16"/>
      <c r="Z76" s="13"/>
    </row>
    <row r="77" spans="1:26" ht="30.75" customHeight="1" x14ac:dyDescent="0.25">
      <c r="A77" s="18"/>
      <c r="B77" s="19" t="s">
        <v>385</v>
      </c>
      <c r="C77" s="16" t="s">
        <v>273</v>
      </c>
      <c r="D77" s="16"/>
      <c r="E77" s="16"/>
      <c r="F77" s="16"/>
      <c r="G77" s="16"/>
      <c r="H77" s="16"/>
      <c r="I77" s="16"/>
      <c r="J77" s="16"/>
      <c r="K77" s="16"/>
      <c r="L77" s="16"/>
      <c r="M77" s="16"/>
      <c r="N77" s="16"/>
      <c r="O77" s="16"/>
      <c r="P77" s="16"/>
      <c r="Q77" s="16"/>
      <c r="R77" s="16"/>
      <c r="S77" s="16"/>
      <c r="T77" s="16"/>
      <c r="U77" s="16"/>
      <c r="V77" s="16"/>
      <c r="W77" s="16"/>
      <c r="X77" s="16"/>
      <c r="Y77" s="16">
        <v>400000</v>
      </c>
      <c r="Z77" s="13"/>
    </row>
    <row r="78" spans="1:26" ht="24.75" customHeight="1" x14ac:dyDescent="0.25">
      <c r="A78" s="14">
        <v>2</v>
      </c>
      <c r="B78" s="15" t="s">
        <v>33</v>
      </c>
      <c r="C78" s="16"/>
      <c r="D78" s="16"/>
      <c r="E78" s="16"/>
      <c r="F78" s="16"/>
      <c r="G78" s="16"/>
      <c r="H78" s="16"/>
      <c r="I78" s="16"/>
      <c r="J78" s="16"/>
      <c r="K78" s="16"/>
      <c r="L78" s="16"/>
      <c r="M78" s="16"/>
      <c r="N78" s="16"/>
      <c r="O78" s="16"/>
      <c r="P78" s="16"/>
      <c r="Q78" s="16"/>
      <c r="R78" s="16"/>
      <c r="S78" s="16"/>
      <c r="T78" s="16"/>
      <c r="U78" s="16"/>
      <c r="V78" s="16"/>
      <c r="W78" s="16"/>
      <c r="X78" s="16"/>
      <c r="Y78" s="16"/>
      <c r="Z78" s="13"/>
    </row>
    <row r="79" spans="1:26" ht="35.25" customHeight="1" x14ac:dyDescent="0.25">
      <c r="A79" s="14"/>
      <c r="B79" s="19" t="s">
        <v>70</v>
      </c>
      <c r="C79" s="16" t="s">
        <v>74</v>
      </c>
      <c r="D79" s="16"/>
      <c r="E79" s="16"/>
      <c r="F79" s="16"/>
      <c r="G79" s="16"/>
      <c r="H79" s="16"/>
      <c r="I79" s="16"/>
      <c r="J79" s="16"/>
      <c r="K79" s="16"/>
      <c r="L79" s="16"/>
      <c r="M79" s="16"/>
      <c r="N79" s="16">
        <v>12000</v>
      </c>
      <c r="O79" s="16"/>
      <c r="P79" s="16"/>
      <c r="Q79" s="16"/>
      <c r="R79" s="16"/>
      <c r="S79" s="16">
        <v>12000</v>
      </c>
      <c r="T79" s="16"/>
      <c r="U79" s="16"/>
      <c r="V79" s="16"/>
      <c r="W79" s="16"/>
      <c r="X79" s="16"/>
      <c r="Y79" s="16"/>
      <c r="Z79" s="13"/>
    </row>
    <row r="80" spans="1:26" ht="35.25" customHeight="1" x14ac:dyDescent="0.25">
      <c r="A80" s="14"/>
      <c r="B80" s="19" t="s">
        <v>71</v>
      </c>
      <c r="C80" s="16" t="s">
        <v>74</v>
      </c>
      <c r="D80" s="16" t="s">
        <v>94</v>
      </c>
      <c r="E80" s="16">
        <v>35000</v>
      </c>
      <c r="F80" s="16"/>
      <c r="G80" s="16" t="s">
        <v>142</v>
      </c>
      <c r="H80" s="16" t="s">
        <v>381</v>
      </c>
      <c r="I80" s="16" t="s">
        <v>396</v>
      </c>
      <c r="J80" s="16"/>
      <c r="K80" s="16"/>
      <c r="L80" s="16">
        <v>40000</v>
      </c>
      <c r="M80" s="16" t="s">
        <v>200</v>
      </c>
      <c r="N80" s="16">
        <v>30000</v>
      </c>
      <c r="O80" s="16">
        <v>35000</v>
      </c>
      <c r="P80" s="16"/>
      <c r="Q80" s="16">
        <v>32000</v>
      </c>
      <c r="R80" s="16">
        <v>30000</v>
      </c>
      <c r="S80" s="16" t="s">
        <v>264</v>
      </c>
      <c r="T80" s="16">
        <v>30000</v>
      </c>
      <c r="U80" s="16" t="s">
        <v>285</v>
      </c>
      <c r="V80" s="16"/>
      <c r="W80" s="16" t="s">
        <v>301</v>
      </c>
      <c r="X80" s="16">
        <v>30000</v>
      </c>
      <c r="Y80" s="16">
        <f>594000/22</f>
        <v>27000</v>
      </c>
      <c r="Z80" s="13"/>
    </row>
    <row r="81" spans="1:26" ht="35.25" customHeight="1" x14ac:dyDescent="0.25">
      <c r="A81" s="14"/>
      <c r="B81" s="19" t="s">
        <v>72</v>
      </c>
      <c r="C81" s="16" t="s">
        <v>74</v>
      </c>
      <c r="D81" s="16" t="s">
        <v>76</v>
      </c>
      <c r="E81" s="16">
        <v>15000</v>
      </c>
      <c r="F81" s="16"/>
      <c r="G81" s="16">
        <v>10000</v>
      </c>
      <c r="H81" s="16" t="s">
        <v>208</v>
      </c>
      <c r="I81" s="16" t="s">
        <v>397</v>
      </c>
      <c r="J81" s="16"/>
      <c r="K81" s="16"/>
      <c r="L81" s="16"/>
      <c r="M81" s="16" t="s">
        <v>200</v>
      </c>
      <c r="N81" s="16" t="s">
        <v>219</v>
      </c>
      <c r="O81" s="16" t="s">
        <v>203</v>
      </c>
      <c r="P81" s="16"/>
      <c r="Q81" s="16">
        <v>15000</v>
      </c>
      <c r="R81" s="16">
        <v>10000</v>
      </c>
      <c r="S81" s="16">
        <v>12000</v>
      </c>
      <c r="T81" s="16">
        <v>15000</v>
      </c>
      <c r="U81" s="16"/>
      <c r="V81" s="16"/>
      <c r="W81" s="16" t="s">
        <v>208</v>
      </c>
      <c r="X81" s="16">
        <v>15000</v>
      </c>
      <c r="Y81" s="16">
        <v>5000</v>
      </c>
      <c r="Z81" s="13"/>
    </row>
    <row r="82" spans="1:26" ht="35.25" customHeight="1" x14ac:dyDescent="0.25">
      <c r="A82" s="14"/>
      <c r="B82" s="19" t="s">
        <v>73</v>
      </c>
      <c r="C82" s="16" t="s">
        <v>10</v>
      </c>
      <c r="D82" s="16" t="s">
        <v>95</v>
      </c>
      <c r="E82" s="16"/>
      <c r="F82" s="16"/>
      <c r="G82" s="16">
        <v>10000</v>
      </c>
      <c r="H82" s="16" t="s">
        <v>395</v>
      </c>
      <c r="I82" s="16"/>
      <c r="J82" s="16"/>
      <c r="K82" s="16"/>
      <c r="L82" s="16"/>
      <c r="M82" s="16" t="s">
        <v>200</v>
      </c>
      <c r="N82" s="16"/>
      <c r="O82" s="16"/>
      <c r="P82" s="16"/>
      <c r="Q82" s="16">
        <v>50000</v>
      </c>
      <c r="R82" s="16"/>
      <c r="S82" s="16"/>
      <c r="T82" s="16"/>
      <c r="U82" s="16"/>
      <c r="V82" s="16"/>
      <c r="W82" s="16"/>
      <c r="X82" s="16"/>
      <c r="Y82" s="16"/>
      <c r="Z82" s="13"/>
    </row>
    <row r="83" spans="1:26" ht="35.25" customHeight="1" x14ac:dyDescent="0.25">
      <c r="A83" s="14"/>
      <c r="B83" s="19" t="s">
        <v>87</v>
      </c>
      <c r="C83" s="16" t="s">
        <v>21</v>
      </c>
      <c r="D83" s="16" t="s">
        <v>96</v>
      </c>
      <c r="E83" s="16"/>
      <c r="F83" s="16"/>
      <c r="G83" s="16"/>
      <c r="H83" s="16">
        <v>15000</v>
      </c>
      <c r="I83" s="16"/>
      <c r="J83" s="16"/>
      <c r="K83" s="16"/>
      <c r="L83" s="16">
        <v>15000</v>
      </c>
      <c r="M83" s="16" t="s">
        <v>200</v>
      </c>
      <c r="N83" s="16" t="s">
        <v>220</v>
      </c>
      <c r="O83" s="16">
        <v>15000</v>
      </c>
      <c r="P83" s="16"/>
      <c r="Q83" s="16" t="s">
        <v>76</v>
      </c>
      <c r="R83" s="16">
        <v>30000</v>
      </c>
      <c r="S83" s="16">
        <v>12000</v>
      </c>
      <c r="T83" s="16" t="s">
        <v>274</v>
      </c>
      <c r="U83" s="16" t="s">
        <v>203</v>
      </c>
      <c r="V83" s="16"/>
      <c r="W83" s="16" t="s">
        <v>302</v>
      </c>
      <c r="X83" s="16">
        <v>20000</v>
      </c>
      <c r="Y83" s="16"/>
      <c r="Z83" s="13"/>
    </row>
    <row r="84" spans="1:26" ht="35.25" customHeight="1" x14ac:dyDescent="0.25">
      <c r="A84" s="14"/>
      <c r="B84" s="19" t="s">
        <v>106</v>
      </c>
      <c r="C84" s="16" t="s">
        <v>10</v>
      </c>
      <c r="D84" s="16"/>
      <c r="E84" s="16">
        <v>35000</v>
      </c>
      <c r="F84" s="16"/>
      <c r="G84" s="16" t="s">
        <v>146</v>
      </c>
      <c r="H84" s="16"/>
      <c r="I84" s="16"/>
      <c r="J84" s="16"/>
      <c r="K84" s="16"/>
      <c r="L84" s="16"/>
      <c r="M84" s="16"/>
      <c r="N84" s="16"/>
      <c r="O84" s="16"/>
      <c r="P84" s="16"/>
      <c r="Q84" s="16"/>
      <c r="R84" s="16"/>
      <c r="S84" s="16"/>
      <c r="T84" s="16"/>
      <c r="U84" s="16"/>
      <c r="V84" s="16"/>
      <c r="W84" s="16"/>
      <c r="X84" s="16"/>
      <c r="Y84" s="16"/>
      <c r="Z84" s="13"/>
    </row>
    <row r="85" spans="1:26" ht="35.25" customHeight="1" x14ac:dyDescent="0.25">
      <c r="A85" s="14"/>
      <c r="B85" s="19" t="s">
        <v>141</v>
      </c>
      <c r="C85" s="16" t="s">
        <v>21</v>
      </c>
      <c r="D85" s="16"/>
      <c r="E85" s="16"/>
      <c r="F85" s="16"/>
      <c r="G85" s="16">
        <v>30000</v>
      </c>
      <c r="H85" s="16"/>
      <c r="I85" s="16"/>
      <c r="J85" s="16"/>
      <c r="K85" s="16"/>
      <c r="L85" s="16"/>
      <c r="M85" s="16"/>
      <c r="N85" s="16"/>
      <c r="O85" s="16"/>
      <c r="P85" s="16"/>
      <c r="Q85" s="16"/>
      <c r="R85" s="16"/>
      <c r="S85" s="16"/>
      <c r="T85" s="16"/>
      <c r="U85" s="16"/>
      <c r="V85" s="16"/>
      <c r="W85" s="16"/>
      <c r="X85" s="16">
        <v>30000</v>
      </c>
      <c r="Y85" s="16"/>
      <c r="Z85" s="13"/>
    </row>
    <row r="86" spans="1:26" ht="35.25" customHeight="1" x14ac:dyDescent="0.25">
      <c r="A86" s="14"/>
      <c r="B86" s="19" t="s">
        <v>143</v>
      </c>
      <c r="C86" s="16" t="s">
        <v>21</v>
      </c>
      <c r="D86" s="16"/>
      <c r="E86" s="16"/>
      <c r="F86" s="16"/>
      <c r="G86" s="16">
        <v>250000</v>
      </c>
      <c r="H86" s="16"/>
      <c r="I86" s="16"/>
      <c r="J86" s="16"/>
      <c r="K86" s="16"/>
      <c r="L86" s="16"/>
      <c r="M86" s="16"/>
      <c r="N86" s="16"/>
      <c r="O86" s="16"/>
      <c r="P86" s="16"/>
      <c r="Q86" s="16"/>
      <c r="R86" s="16"/>
      <c r="S86" s="16"/>
      <c r="T86" s="16"/>
      <c r="U86" s="16"/>
      <c r="V86" s="16"/>
      <c r="W86" s="16"/>
      <c r="X86" s="16"/>
      <c r="Y86" s="16"/>
      <c r="Z86" s="13"/>
    </row>
    <row r="87" spans="1:26" ht="35.25" customHeight="1" x14ac:dyDescent="0.25">
      <c r="A87" s="14"/>
      <c r="B87" s="19" t="s">
        <v>313</v>
      </c>
      <c r="C87" s="16" t="s">
        <v>10</v>
      </c>
      <c r="D87" s="16"/>
      <c r="E87" s="16"/>
      <c r="F87" s="16"/>
      <c r="G87" s="16" t="s">
        <v>145</v>
      </c>
      <c r="H87" s="16"/>
      <c r="I87" s="16"/>
      <c r="J87" s="16"/>
      <c r="K87" s="16"/>
      <c r="L87" s="16"/>
      <c r="M87" s="16"/>
      <c r="N87" s="16" t="s">
        <v>210</v>
      </c>
      <c r="O87" s="16">
        <v>20000</v>
      </c>
      <c r="P87" s="16"/>
      <c r="Q87" s="16"/>
      <c r="R87" s="16"/>
      <c r="S87" s="16"/>
      <c r="T87" s="16"/>
      <c r="U87" s="16" t="s">
        <v>91</v>
      </c>
      <c r="V87" s="16"/>
      <c r="W87" s="16" t="s">
        <v>303</v>
      </c>
      <c r="X87" s="16" t="s">
        <v>314</v>
      </c>
      <c r="Y87" s="16"/>
      <c r="Z87" s="13"/>
    </row>
    <row r="88" spans="1:26" ht="35.25" customHeight="1" x14ac:dyDescent="0.25">
      <c r="A88" s="18" t="s">
        <v>34</v>
      </c>
      <c r="B88" s="19" t="s">
        <v>147</v>
      </c>
      <c r="C88" s="16" t="s">
        <v>21</v>
      </c>
      <c r="D88" s="16"/>
      <c r="E88" s="16"/>
      <c r="F88" s="16"/>
      <c r="G88" s="16" t="s">
        <v>123</v>
      </c>
      <c r="H88" s="16"/>
      <c r="I88" s="16"/>
      <c r="J88" s="16"/>
      <c r="K88" s="16"/>
      <c r="L88" s="16">
        <v>120000</v>
      </c>
      <c r="M88" s="16"/>
      <c r="N88" s="16"/>
      <c r="O88" s="16"/>
      <c r="P88" s="16"/>
      <c r="Q88" s="16"/>
      <c r="R88" s="16"/>
      <c r="S88" s="16"/>
      <c r="T88" s="16">
        <v>15000</v>
      </c>
      <c r="U88" s="16"/>
      <c r="V88" s="16"/>
      <c r="W88" s="16">
        <v>15000</v>
      </c>
      <c r="X88" s="16">
        <v>135000</v>
      </c>
      <c r="Y88" s="16"/>
      <c r="Z88" s="13"/>
    </row>
    <row r="89" spans="1:26" ht="35.25" customHeight="1" x14ac:dyDescent="0.25">
      <c r="A89" s="18"/>
      <c r="B89" s="19" t="s">
        <v>241</v>
      </c>
      <c r="C89" s="16" t="s">
        <v>21</v>
      </c>
      <c r="D89" s="16"/>
      <c r="E89" s="16"/>
      <c r="F89" s="16"/>
      <c r="G89" s="16"/>
      <c r="H89" s="16"/>
      <c r="I89" s="16"/>
      <c r="J89" s="16"/>
      <c r="K89" s="16"/>
      <c r="L89" s="16"/>
      <c r="M89" s="16"/>
      <c r="N89" s="16"/>
      <c r="O89" s="16">
        <v>20000</v>
      </c>
      <c r="P89" s="16"/>
      <c r="Q89" s="16"/>
      <c r="R89" s="16"/>
      <c r="S89" s="16"/>
      <c r="T89" s="16">
        <v>45000</v>
      </c>
      <c r="U89" s="16"/>
      <c r="V89" s="16"/>
      <c r="W89" s="16" t="s">
        <v>298</v>
      </c>
      <c r="X89" s="16">
        <v>30000</v>
      </c>
      <c r="Y89" s="16"/>
      <c r="Z89" s="13"/>
    </row>
    <row r="90" spans="1:26" ht="24.75" customHeight="1" x14ac:dyDescent="0.25">
      <c r="A90" s="18" t="s">
        <v>35</v>
      </c>
      <c r="B90" s="19"/>
      <c r="C90" s="16"/>
      <c r="D90" s="16"/>
      <c r="E90" s="16"/>
      <c r="F90" s="16"/>
      <c r="G90" s="16"/>
      <c r="H90" s="16"/>
      <c r="I90" s="16"/>
      <c r="J90" s="16"/>
      <c r="K90" s="16"/>
      <c r="L90" s="16"/>
      <c r="M90" s="16"/>
      <c r="N90" s="16"/>
      <c r="O90" s="16"/>
      <c r="P90" s="16"/>
      <c r="Q90" s="16"/>
      <c r="R90" s="16"/>
      <c r="S90" s="16"/>
      <c r="T90" s="16"/>
      <c r="U90" s="16"/>
      <c r="V90" s="16"/>
      <c r="W90" s="16"/>
      <c r="X90" s="16"/>
      <c r="Y90" s="16"/>
      <c r="Z90" s="13"/>
    </row>
    <row r="91" spans="1:26" ht="23.25" customHeight="1" x14ac:dyDescent="0.25">
      <c r="A91" s="10" t="s">
        <v>6</v>
      </c>
      <c r="B91" s="11" t="s">
        <v>5</v>
      </c>
      <c r="C91" s="8"/>
      <c r="D91" s="12"/>
      <c r="E91" s="12"/>
      <c r="F91" s="12"/>
      <c r="G91" s="12"/>
      <c r="H91" s="12"/>
      <c r="I91" s="12"/>
      <c r="J91" s="12"/>
      <c r="K91" s="12"/>
      <c r="L91" s="12"/>
      <c r="M91" s="12"/>
      <c r="N91" s="12"/>
      <c r="O91" s="12"/>
      <c r="P91" s="12"/>
      <c r="Q91" s="12"/>
      <c r="R91" s="12"/>
      <c r="S91" s="12"/>
      <c r="T91" s="12"/>
      <c r="U91" s="12"/>
      <c r="V91" s="12"/>
      <c r="W91" s="12"/>
      <c r="X91" s="12"/>
      <c r="Y91" s="12"/>
      <c r="Z91" s="13"/>
    </row>
    <row r="92" spans="1:26" ht="24.75" customHeight="1" x14ac:dyDescent="0.25">
      <c r="A92" s="14">
        <v>1</v>
      </c>
      <c r="B92" s="15" t="s">
        <v>7</v>
      </c>
      <c r="C92" s="16"/>
      <c r="D92" s="16"/>
      <c r="E92" s="16"/>
      <c r="F92" s="16"/>
      <c r="G92" s="16"/>
      <c r="H92" s="16"/>
      <c r="I92" s="16"/>
      <c r="J92" s="16"/>
      <c r="K92" s="16"/>
      <c r="L92" s="16"/>
      <c r="M92" s="16"/>
      <c r="N92" s="16"/>
      <c r="O92" s="16"/>
      <c r="P92" s="16"/>
      <c r="Q92" s="16"/>
      <c r="R92" s="16"/>
      <c r="S92" s="16"/>
      <c r="T92" s="16"/>
      <c r="U92" s="16"/>
      <c r="V92" s="16"/>
      <c r="W92" s="16"/>
      <c r="X92" s="16"/>
      <c r="Y92" s="16"/>
      <c r="Z92" s="13"/>
    </row>
    <row r="93" spans="1:26" ht="28.5" customHeight="1" x14ac:dyDescent="0.25">
      <c r="A93" s="18" t="s">
        <v>8</v>
      </c>
      <c r="B93" s="19" t="s">
        <v>59</v>
      </c>
      <c r="C93" s="16" t="s">
        <v>10</v>
      </c>
      <c r="D93" s="16"/>
      <c r="E93" s="16">
        <v>300000</v>
      </c>
      <c r="F93" s="16"/>
      <c r="G93" s="16" t="s">
        <v>120</v>
      </c>
      <c r="H93" s="16" t="s">
        <v>351</v>
      </c>
      <c r="I93" s="16"/>
      <c r="J93" s="16"/>
      <c r="K93" s="16"/>
      <c r="L93" s="16">
        <v>250000</v>
      </c>
      <c r="M93" s="16">
        <v>250000</v>
      </c>
      <c r="N93" s="16">
        <v>240000</v>
      </c>
      <c r="O93" s="16">
        <v>200000</v>
      </c>
      <c r="P93" s="16"/>
      <c r="Q93" s="16">
        <v>200000</v>
      </c>
      <c r="R93" s="16"/>
      <c r="S93" s="16"/>
      <c r="T93" s="16">
        <v>200000</v>
      </c>
      <c r="U93" s="16">
        <v>60000</v>
      </c>
      <c r="V93" s="16"/>
      <c r="W93" s="16">
        <v>100000</v>
      </c>
      <c r="X93" s="16">
        <v>70000</v>
      </c>
      <c r="Y93" s="16">
        <v>60000</v>
      </c>
      <c r="Z93" s="13"/>
    </row>
    <row r="94" spans="1:26" ht="28.5" customHeight="1" x14ac:dyDescent="0.25">
      <c r="A94" s="18" t="s">
        <v>11</v>
      </c>
      <c r="B94" s="19" t="s">
        <v>81</v>
      </c>
      <c r="C94" s="16" t="s">
        <v>10</v>
      </c>
      <c r="D94" s="16" t="s">
        <v>88</v>
      </c>
      <c r="E94" s="16"/>
      <c r="F94" s="16"/>
      <c r="G94" s="16"/>
      <c r="H94" s="16"/>
      <c r="I94" s="16"/>
      <c r="J94" s="16"/>
      <c r="K94" s="16"/>
      <c r="L94" s="16"/>
      <c r="M94" s="16"/>
      <c r="N94" s="16"/>
      <c r="O94" s="16"/>
      <c r="P94" s="16"/>
      <c r="Q94" s="16"/>
      <c r="R94" s="16">
        <v>200000</v>
      </c>
      <c r="S94" s="16">
        <v>100000</v>
      </c>
      <c r="T94" s="16"/>
      <c r="U94" s="16"/>
      <c r="V94" s="16"/>
      <c r="W94" s="16"/>
      <c r="X94" s="16"/>
      <c r="Y94" s="16"/>
      <c r="Z94" s="13"/>
    </row>
    <row r="95" spans="1:26" ht="28.5" customHeight="1" x14ac:dyDescent="0.25">
      <c r="A95" s="18" t="s">
        <v>13</v>
      </c>
      <c r="B95" s="19" t="s">
        <v>82</v>
      </c>
      <c r="C95" s="16" t="s">
        <v>10</v>
      </c>
      <c r="D95" s="16" t="s">
        <v>93</v>
      </c>
      <c r="E95" s="16"/>
      <c r="F95" s="16"/>
      <c r="G95" s="16"/>
      <c r="H95" s="16"/>
      <c r="I95" s="16" t="s">
        <v>389</v>
      </c>
      <c r="J95" s="16"/>
      <c r="K95" s="16"/>
      <c r="L95" s="16"/>
      <c r="M95" s="16"/>
      <c r="N95" s="16"/>
      <c r="O95" s="16"/>
      <c r="P95" s="16"/>
      <c r="Q95" s="16"/>
      <c r="R95" s="16">
        <v>300000</v>
      </c>
      <c r="S95" s="16">
        <v>150000</v>
      </c>
      <c r="T95" s="16"/>
      <c r="U95" s="16"/>
      <c r="V95" s="16"/>
      <c r="W95" s="16"/>
      <c r="X95" s="16"/>
      <c r="Y95" s="16"/>
      <c r="Z95" s="13"/>
    </row>
    <row r="96" spans="1:26" ht="28.5" customHeight="1" x14ac:dyDescent="0.25">
      <c r="A96" s="18" t="s">
        <v>15</v>
      </c>
      <c r="B96" s="19" t="s">
        <v>83</v>
      </c>
      <c r="C96" s="16" t="s">
        <v>10</v>
      </c>
      <c r="D96" s="16">
        <v>230000</v>
      </c>
      <c r="E96" s="16"/>
      <c r="F96" s="16"/>
      <c r="G96" s="16"/>
      <c r="H96" s="16"/>
      <c r="I96" s="16">
        <v>1500000</v>
      </c>
      <c r="J96" s="16"/>
      <c r="K96" s="16"/>
      <c r="L96" s="16">
        <v>1500000</v>
      </c>
      <c r="M96" s="16"/>
      <c r="N96" s="16" t="s">
        <v>213</v>
      </c>
      <c r="O96" s="16"/>
      <c r="P96" s="16"/>
      <c r="Q96" s="16"/>
      <c r="R96" s="16"/>
      <c r="S96" s="16"/>
      <c r="T96" s="16"/>
      <c r="U96" s="16"/>
      <c r="V96" s="16"/>
      <c r="W96" s="16"/>
      <c r="X96" s="16"/>
      <c r="Y96" s="16"/>
      <c r="Z96" s="13"/>
    </row>
    <row r="97" spans="1:26" ht="28.5" customHeight="1" x14ac:dyDescent="0.25">
      <c r="A97" s="18" t="s">
        <v>17</v>
      </c>
      <c r="B97" s="19" t="s">
        <v>84</v>
      </c>
      <c r="C97" s="16" t="s">
        <v>10</v>
      </c>
      <c r="D97" s="16" t="s">
        <v>89</v>
      </c>
      <c r="E97" s="16">
        <v>150000</v>
      </c>
      <c r="F97" s="16"/>
      <c r="G97" s="16" t="s">
        <v>118</v>
      </c>
      <c r="H97" s="16">
        <v>100000</v>
      </c>
      <c r="I97" s="16" t="s">
        <v>199</v>
      </c>
      <c r="J97" s="16"/>
      <c r="K97" s="16"/>
      <c r="L97" s="16">
        <v>150000</v>
      </c>
      <c r="M97" s="16">
        <v>120000</v>
      </c>
      <c r="N97" s="16">
        <v>100000</v>
      </c>
      <c r="O97" s="16"/>
      <c r="P97" s="16"/>
      <c r="Q97" s="16">
        <v>80000</v>
      </c>
      <c r="R97" s="16">
        <v>80000</v>
      </c>
      <c r="S97" s="16">
        <v>150000</v>
      </c>
      <c r="T97" s="16">
        <v>125000</v>
      </c>
      <c r="U97" s="16">
        <v>70000</v>
      </c>
      <c r="V97" s="16"/>
      <c r="W97" s="16">
        <v>100000</v>
      </c>
      <c r="X97" s="16">
        <v>80000</v>
      </c>
      <c r="Y97" s="16" t="s">
        <v>324</v>
      </c>
      <c r="Z97" s="13"/>
    </row>
    <row r="98" spans="1:26" ht="28.5" customHeight="1" x14ac:dyDescent="0.25">
      <c r="A98" s="18" t="s">
        <v>19</v>
      </c>
      <c r="B98" s="19" t="s">
        <v>61</v>
      </c>
      <c r="C98" s="16" t="s">
        <v>10</v>
      </c>
      <c r="D98" s="16">
        <v>30000</v>
      </c>
      <c r="E98" s="16">
        <v>50000</v>
      </c>
      <c r="F98" s="16"/>
      <c r="G98" s="16" t="s">
        <v>121</v>
      </c>
      <c r="H98" s="16" t="s">
        <v>294</v>
      </c>
      <c r="I98" s="16" t="s">
        <v>378</v>
      </c>
      <c r="J98" s="16"/>
      <c r="K98" s="16"/>
      <c r="L98" s="16">
        <v>50000</v>
      </c>
      <c r="M98" s="16">
        <v>20000</v>
      </c>
      <c r="N98" s="16">
        <v>15000</v>
      </c>
      <c r="O98" s="16">
        <v>40000</v>
      </c>
      <c r="P98" s="16"/>
      <c r="Q98" s="16"/>
      <c r="R98" s="16">
        <v>15000</v>
      </c>
      <c r="S98" s="16">
        <v>20000</v>
      </c>
      <c r="T98" s="16">
        <v>50000</v>
      </c>
      <c r="U98" s="16">
        <v>10000</v>
      </c>
      <c r="V98" s="16"/>
      <c r="W98" s="16">
        <v>30000</v>
      </c>
      <c r="X98" s="16">
        <v>20000</v>
      </c>
      <c r="Y98" s="16">
        <v>10000</v>
      </c>
      <c r="Z98" s="13"/>
    </row>
    <row r="99" spans="1:26" ht="28.5" customHeight="1" x14ac:dyDescent="0.25">
      <c r="A99" s="18" t="s">
        <v>22</v>
      </c>
      <c r="B99" s="19" t="s">
        <v>85</v>
      </c>
      <c r="C99" s="16" t="s">
        <v>21</v>
      </c>
      <c r="D99" s="16" t="s">
        <v>88</v>
      </c>
      <c r="E99" s="16">
        <v>200000</v>
      </c>
      <c r="F99" s="16"/>
      <c r="G99" s="16" t="s">
        <v>119</v>
      </c>
      <c r="H99" s="16" t="s">
        <v>351</v>
      </c>
      <c r="I99" s="16" t="s">
        <v>351</v>
      </c>
      <c r="J99" s="16"/>
      <c r="K99" s="16"/>
      <c r="L99" s="16">
        <v>200000</v>
      </c>
      <c r="M99" s="16">
        <v>200000</v>
      </c>
      <c r="N99" s="16" t="s">
        <v>199</v>
      </c>
      <c r="O99" s="16">
        <v>200000</v>
      </c>
      <c r="P99" s="16"/>
      <c r="Q99" s="16"/>
      <c r="R99" s="16">
        <v>150000</v>
      </c>
      <c r="S99" s="16">
        <v>150000</v>
      </c>
      <c r="T99" s="16" t="s">
        <v>267</v>
      </c>
      <c r="U99" s="16">
        <v>200000</v>
      </c>
      <c r="V99" s="16"/>
      <c r="W99" s="16">
        <v>200000</v>
      </c>
      <c r="X99" s="16">
        <v>100000</v>
      </c>
      <c r="Y99" s="16">
        <v>120000</v>
      </c>
      <c r="Z99" s="13"/>
    </row>
    <row r="100" spans="1:26" ht="28.5" customHeight="1" x14ac:dyDescent="0.25">
      <c r="A100" s="18" t="s">
        <v>24</v>
      </c>
      <c r="B100" s="19" t="s">
        <v>86</v>
      </c>
      <c r="C100" s="16" t="s">
        <v>10</v>
      </c>
      <c r="D100" s="16" t="s">
        <v>80</v>
      </c>
      <c r="E100" s="16">
        <v>100000</v>
      </c>
      <c r="F100" s="16"/>
      <c r="G100" s="16" t="s">
        <v>125</v>
      </c>
      <c r="H100" s="16" t="s">
        <v>168</v>
      </c>
      <c r="I100" s="16" t="s">
        <v>390</v>
      </c>
      <c r="J100" s="16"/>
      <c r="K100" s="16"/>
      <c r="L100" s="16">
        <v>90000</v>
      </c>
      <c r="M100" s="16">
        <v>70000</v>
      </c>
      <c r="N100" s="16">
        <v>50000</v>
      </c>
      <c r="O100" s="16"/>
      <c r="P100" s="16"/>
      <c r="Q100" s="16">
        <v>80000</v>
      </c>
      <c r="R100" s="16">
        <v>80000</v>
      </c>
      <c r="S100" s="16" t="s">
        <v>262</v>
      </c>
      <c r="T100" s="16">
        <v>80000</v>
      </c>
      <c r="U100" s="16" t="s">
        <v>284</v>
      </c>
      <c r="V100" s="16"/>
      <c r="W100" s="16" t="s">
        <v>401</v>
      </c>
      <c r="X100" s="16">
        <v>80000</v>
      </c>
      <c r="Y100" s="16">
        <v>60000</v>
      </c>
      <c r="Z100" s="13"/>
    </row>
    <row r="101" spans="1:26" ht="64.5" customHeight="1" x14ac:dyDescent="0.25">
      <c r="A101" s="18" t="s">
        <v>26</v>
      </c>
      <c r="B101" s="19" t="s">
        <v>107</v>
      </c>
      <c r="C101" s="16" t="s">
        <v>10</v>
      </c>
      <c r="D101" s="16"/>
      <c r="E101" s="16" t="s">
        <v>104</v>
      </c>
      <c r="F101" s="16"/>
      <c r="G101" s="16" t="s">
        <v>133</v>
      </c>
      <c r="H101" s="16" t="s">
        <v>391</v>
      </c>
      <c r="I101" s="16"/>
      <c r="J101" s="16"/>
      <c r="K101" s="16"/>
      <c r="L101" s="16"/>
      <c r="M101" s="16" t="s">
        <v>201</v>
      </c>
      <c r="N101" s="16" t="s">
        <v>218</v>
      </c>
      <c r="O101" s="16">
        <v>60000</v>
      </c>
      <c r="P101" s="16"/>
      <c r="Q101" s="16" t="s">
        <v>248</v>
      </c>
      <c r="R101" s="16"/>
      <c r="S101" s="16"/>
      <c r="T101" s="16" t="s">
        <v>271</v>
      </c>
      <c r="U101" s="16">
        <v>60000</v>
      </c>
      <c r="V101" s="16"/>
      <c r="W101" s="16" t="s">
        <v>290</v>
      </c>
      <c r="X101" s="16" t="s">
        <v>311</v>
      </c>
      <c r="Y101" s="16">
        <v>80000</v>
      </c>
      <c r="Z101" s="13"/>
    </row>
    <row r="102" spans="1:26" ht="28.5" customHeight="1" x14ac:dyDescent="0.25">
      <c r="A102" s="18"/>
      <c r="B102" s="19" t="s">
        <v>122</v>
      </c>
      <c r="C102" s="16" t="s">
        <v>10</v>
      </c>
      <c r="D102" s="16"/>
      <c r="E102" s="16"/>
      <c r="F102" s="16"/>
      <c r="G102" s="16" t="s">
        <v>124</v>
      </c>
      <c r="H102" s="16" t="s">
        <v>392</v>
      </c>
      <c r="I102" s="16" t="s">
        <v>390</v>
      </c>
      <c r="J102" s="16"/>
      <c r="K102" s="16"/>
      <c r="L102" s="16">
        <v>15000</v>
      </c>
      <c r="M102" s="16">
        <v>70000</v>
      </c>
      <c r="N102" s="16">
        <v>50000</v>
      </c>
      <c r="O102" s="16"/>
      <c r="P102" s="16"/>
      <c r="Q102" s="16"/>
      <c r="R102" s="16"/>
      <c r="S102" s="16"/>
      <c r="T102" s="16" t="s">
        <v>270</v>
      </c>
      <c r="U102" s="16">
        <v>50000</v>
      </c>
      <c r="V102" s="16"/>
      <c r="W102" s="16">
        <v>30000</v>
      </c>
      <c r="X102" s="16">
        <v>30000</v>
      </c>
      <c r="Y102" s="16"/>
      <c r="Z102" s="13"/>
    </row>
    <row r="103" spans="1:26" ht="28.5" customHeight="1" x14ac:dyDescent="0.25">
      <c r="A103" s="18"/>
      <c r="B103" s="19" t="s">
        <v>127</v>
      </c>
      <c r="C103" s="16" t="s">
        <v>10</v>
      </c>
      <c r="D103" s="16"/>
      <c r="E103" s="16"/>
      <c r="F103" s="16"/>
      <c r="G103" s="16" t="s">
        <v>130</v>
      </c>
      <c r="H103" s="16"/>
      <c r="I103" s="16"/>
      <c r="J103" s="16"/>
      <c r="K103" s="16"/>
      <c r="L103" s="16"/>
      <c r="M103" s="16"/>
      <c r="N103" s="16">
        <v>30000</v>
      </c>
      <c r="O103" s="16">
        <v>30000</v>
      </c>
      <c r="P103" s="16"/>
      <c r="Q103" s="16"/>
      <c r="R103" s="16" t="s">
        <v>253</v>
      </c>
      <c r="S103" s="16"/>
      <c r="T103" s="16" t="s">
        <v>268</v>
      </c>
      <c r="U103" s="16"/>
      <c r="V103" s="16"/>
      <c r="W103" s="16" t="s">
        <v>262</v>
      </c>
      <c r="X103" s="16"/>
      <c r="Y103" s="16" t="s">
        <v>328</v>
      </c>
      <c r="Z103" s="13"/>
    </row>
    <row r="104" spans="1:26" ht="28.5" customHeight="1" x14ac:dyDescent="0.25">
      <c r="A104" s="18"/>
      <c r="B104" s="19" t="s">
        <v>128</v>
      </c>
      <c r="C104" s="16" t="s">
        <v>10</v>
      </c>
      <c r="D104" s="16"/>
      <c r="E104" s="16"/>
      <c r="F104" s="16"/>
      <c r="G104" s="16" t="s">
        <v>131</v>
      </c>
      <c r="H104" s="16" t="s">
        <v>167</v>
      </c>
      <c r="I104" s="16"/>
      <c r="J104" s="16"/>
      <c r="K104" s="16"/>
      <c r="L104" s="16"/>
      <c r="M104" s="16">
        <v>220000</v>
      </c>
      <c r="N104" s="16"/>
      <c r="O104" s="16">
        <v>170000</v>
      </c>
      <c r="P104" s="16"/>
      <c r="Q104" s="16">
        <v>180000</v>
      </c>
      <c r="R104" s="16"/>
      <c r="S104" s="16"/>
      <c r="T104" s="16" t="s">
        <v>269</v>
      </c>
      <c r="U104" s="16" t="s">
        <v>257</v>
      </c>
      <c r="V104" s="16"/>
      <c r="W104" s="16" t="s">
        <v>399</v>
      </c>
      <c r="X104" s="16" t="s">
        <v>257</v>
      </c>
      <c r="Y104" s="16" t="s">
        <v>325</v>
      </c>
      <c r="Z104" s="13"/>
    </row>
    <row r="105" spans="1:26" ht="34.5" customHeight="1" x14ac:dyDescent="0.25">
      <c r="A105" s="18"/>
      <c r="B105" s="19" t="s">
        <v>129</v>
      </c>
      <c r="C105" s="16" t="s">
        <v>10</v>
      </c>
      <c r="D105" s="16"/>
      <c r="E105" s="16"/>
      <c r="F105" s="16"/>
      <c r="G105" s="16" t="s">
        <v>132</v>
      </c>
      <c r="H105" s="16" t="s">
        <v>398</v>
      </c>
      <c r="I105" s="16"/>
      <c r="J105" s="16"/>
      <c r="K105" s="16"/>
      <c r="L105" s="16"/>
      <c r="M105" s="16"/>
      <c r="N105" s="16"/>
      <c r="O105" s="16"/>
      <c r="P105" s="16"/>
      <c r="Q105" s="16"/>
      <c r="R105" s="16"/>
      <c r="S105" s="16"/>
      <c r="T105" s="16"/>
      <c r="U105" s="16"/>
      <c r="V105" s="16"/>
      <c r="W105" s="16" t="s">
        <v>300</v>
      </c>
      <c r="X105" s="16" t="s">
        <v>312</v>
      </c>
      <c r="Y105" s="16"/>
      <c r="Z105" s="13"/>
    </row>
    <row r="106" spans="1:26" ht="48" customHeight="1" x14ac:dyDescent="0.25">
      <c r="A106" s="18"/>
      <c r="B106" s="19" t="s">
        <v>134</v>
      </c>
      <c r="C106" s="16" t="s">
        <v>21</v>
      </c>
      <c r="D106" s="16"/>
      <c r="E106" s="16"/>
      <c r="F106" s="16"/>
      <c r="G106" s="16">
        <v>10800000</v>
      </c>
      <c r="H106" s="16"/>
      <c r="I106" s="16"/>
      <c r="J106" s="16"/>
      <c r="K106" s="16"/>
      <c r="L106" s="16"/>
      <c r="M106" s="16"/>
      <c r="N106" s="16" t="s">
        <v>222</v>
      </c>
      <c r="O106" s="16" t="s">
        <v>400</v>
      </c>
      <c r="P106" s="16"/>
      <c r="Q106" s="16"/>
      <c r="R106" s="16" t="s">
        <v>251</v>
      </c>
      <c r="S106" s="16"/>
      <c r="T106" s="16"/>
      <c r="U106" s="16" t="s">
        <v>251</v>
      </c>
      <c r="V106" s="16"/>
      <c r="W106" s="16">
        <v>500000</v>
      </c>
      <c r="X106" s="16"/>
      <c r="Y106" s="16"/>
      <c r="Z106" s="13"/>
    </row>
    <row r="107" spans="1:26" ht="28.5" customHeight="1" x14ac:dyDescent="0.25">
      <c r="A107" s="18"/>
      <c r="B107" s="19" t="s">
        <v>135</v>
      </c>
      <c r="C107" s="16" t="s">
        <v>10</v>
      </c>
      <c r="D107" s="16"/>
      <c r="E107" s="16"/>
      <c r="F107" s="16"/>
      <c r="G107" s="16" t="s">
        <v>139</v>
      </c>
      <c r="H107" s="16" t="s">
        <v>393</v>
      </c>
      <c r="I107" s="16"/>
      <c r="J107" s="16"/>
      <c r="K107" s="16"/>
      <c r="L107" s="16"/>
      <c r="M107" s="16"/>
      <c r="N107" s="16"/>
      <c r="O107" s="16"/>
      <c r="P107" s="16"/>
      <c r="Q107" s="16"/>
      <c r="R107" s="16"/>
      <c r="S107" s="16"/>
      <c r="T107" s="16"/>
      <c r="U107" s="16"/>
      <c r="V107" s="16"/>
      <c r="W107" s="16"/>
      <c r="X107" s="16"/>
      <c r="Y107" s="16"/>
      <c r="Z107" s="13"/>
    </row>
    <row r="108" spans="1:26" ht="28.5" customHeight="1" x14ac:dyDescent="0.25">
      <c r="A108" s="18"/>
      <c r="B108" s="19" t="s">
        <v>136</v>
      </c>
      <c r="C108" s="16" t="s">
        <v>10</v>
      </c>
      <c r="D108" s="16"/>
      <c r="E108" s="16"/>
      <c r="F108" s="16"/>
      <c r="G108" s="16">
        <v>90000</v>
      </c>
      <c r="H108" s="16"/>
      <c r="I108" s="16"/>
      <c r="J108" s="16"/>
      <c r="K108" s="16"/>
      <c r="L108" s="16"/>
      <c r="M108" s="16"/>
      <c r="N108" s="16"/>
      <c r="O108" s="16"/>
      <c r="P108" s="16"/>
      <c r="Q108" s="16"/>
      <c r="R108" s="16"/>
      <c r="S108" s="16"/>
      <c r="T108" s="16"/>
      <c r="U108" s="16"/>
      <c r="V108" s="16"/>
      <c r="W108" s="16"/>
      <c r="X108" s="16"/>
      <c r="Y108" s="16"/>
      <c r="Z108" s="13"/>
    </row>
    <row r="109" spans="1:26" ht="28.5" customHeight="1" x14ac:dyDescent="0.25">
      <c r="A109" s="18"/>
      <c r="B109" s="19" t="s">
        <v>137</v>
      </c>
      <c r="C109" s="16" t="s">
        <v>10</v>
      </c>
      <c r="D109" s="16"/>
      <c r="E109" s="16"/>
      <c r="F109" s="16"/>
      <c r="G109" s="16">
        <v>250000</v>
      </c>
      <c r="H109" s="16"/>
      <c r="I109" s="16"/>
      <c r="J109" s="16"/>
      <c r="K109" s="16"/>
      <c r="L109" s="16"/>
      <c r="M109" s="16"/>
      <c r="N109" s="16"/>
      <c r="O109" s="16"/>
      <c r="P109" s="16"/>
      <c r="Q109" s="16"/>
      <c r="R109" s="16"/>
      <c r="S109" s="16"/>
      <c r="T109" s="16"/>
      <c r="U109" s="16"/>
      <c r="V109" s="16"/>
      <c r="W109" s="16"/>
      <c r="X109" s="16"/>
      <c r="Y109" s="16"/>
      <c r="Z109" s="13"/>
    </row>
    <row r="110" spans="1:26" ht="28.5" customHeight="1" x14ac:dyDescent="0.25">
      <c r="A110" s="18"/>
      <c r="B110" s="19" t="s">
        <v>138</v>
      </c>
      <c r="C110" s="16" t="s">
        <v>10</v>
      </c>
      <c r="D110" s="16"/>
      <c r="E110" s="16"/>
      <c r="F110" s="16"/>
      <c r="G110" s="16">
        <v>110000</v>
      </c>
      <c r="H110" s="16"/>
      <c r="I110" s="16"/>
      <c r="J110" s="16"/>
      <c r="K110" s="16"/>
      <c r="L110" s="16"/>
      <c r="M110" s="16"/>
      <c r="N110" s="16"/>
      <c r="O110" s="16"/>
      <c r="P110" s="16"/>
      <c r="Q110" s="16"/>
      <c r="R110" s="16"/>
      <c r="S110" s="16"/>
      <c r="T110" s="16"/>
      <c r="U110" s="16"/>
      <c r="V110" s="16"/>
      <c r="W110" s="16"/>
      <c r="X110" s="16"/>
      <c r="Y110" s="16"/>
      <c r="Z110" s="13"/>
    </row>
    <row r="111" spans="1:26" ht="28.5" customHeight="1" x14ac:dyDescent="0.25">
      <c r="A111" s="18"/>
      <c r="B111" s="19" t="s">
        <v>140</v>
      </c>
      <c r="C111" s="16" t="s">
        <v>10</v>
      </c>
      <c r="D111" s="16"/>
      <c r="E111" s="16"/>
      <c r="F111" s="16"/>
      <c r="G111" s="16">
        <v>120000</v>
      </c>
      <c r="H111" s="16"/>
      <c r="I111" s="16"/>
      <c r="J111" s="16"/>
      <c r="K111" s="16"/>
      <c r="L111" s="16"/>
      <c r="M111" s="16"/>
      <c r="N111" s="16"/>
      <c r="O111" s="16"/>
      <c r="P111" s="16"/>
      <c r="Q111" s="16"/>
      <c r="R111" s="16"/>
      <c r="S111" s="16"/>
      <c r="T111" s="16"/>
      <c r="U111" s="16"/>
      <c r="V111" s="16"/>
      <c r="W111" s="16"/>
      <c r="X111" s="16"/>
      <c r="Y111" s="16"/>
      <c r="Z111" s="13"/>
    </row>
    <row r="112" spans="1:26" ht="28.5" customHeight="1" x14ac:dyDescent="0.25">
      <c r="A112" s="18" t="s">
        <v>29</v>
      </c>
      <c r="B112" s="19" t="s">
        <v>189</v>
      </c>
      <c r="C112" s="16" t="s">
        <v>10</v>
      </c>
      <c r="D112" s="16"/>
      <c r="E112" s="16"/>
      <c r="F112" s="16"/>
      <c r="G112" s="16"/>
      <c r="H112" s="16"/>
      <c r="I112" s="16" t="s">
        <v>394</v>
      </c>
      <c r="J112" s="16"/>
      <c r="K112" s="16"/>
      <c r="L112" s="16"/>
      <c r="M112" s="16"/>
      <c r="N112" s="16">
        <v>180000</v>
      </c>
      <c r="O112" s="16"/>
      <c r="P112" s="16"/>
      <c r="Q112" s="16"/>
      <c r="R112" s="16"/>
      <c r="S112" s="16"/>
      <c r="T112" s="16"/>
      <c r="U112" s="16"/>
      <c r="V112" s="16"/>
      <c r="W112" s="16"/>
      <c r="X112" s="16"/>
      <c r="Y112" s="16"/>
      <c r="Z112" s="13"/>
    </row>
    <row r="113" spans="1:26" ht="51" customHeight="1" x14ac:dyDescent="0.25">
      <c r="A113" s="18"/>
      <c r="B113" s="19" t="s">
        <v>215</v>
      </c>
      <c r="C113" s="16"/>
      <c r="D113" s="16"/>
      <c r="E113" s="16"/>
      <c r="F113" s="16"/>
      <c r="G113" s="16"/>
      <c r="H113" s="16"/>
      <c r="I113" s="16"/>
      <c r="J113" s="16"/>
      <c r="K113" s="16"/>
      <c r="L113" s="16"/>
      <c r="M113" s="16"/>
      <c r="N113" s="16">
        <v>21000</v>
      </c>
      <c r="O113" s="16"/>
      <c r="P113" s="16"/>
      <c r="Q113" s="16"/>
      <c r="R113" s="16"/>
      <c r="S113" s="16"/>
      <c r="T113" s="16"/>
      <c r="U113" s="16"/>
      <c r="V113" s="16"/>
      <c r="W113" s="16"/>
      <c r="X113" s="16"/>
      <c r="Y113" s="16"/>
      <c r="Z113" s="13"/>
    </row>
    <row r="114" spans="1:26" ht="48" customHeight="1" x14ac:dyDescent="0.25">
      <c r="A114" s="18"/>
      <c r="B114" s="19" t="s">
        <v>217</v>
      </c>
      <c r="C114" s="16"/>
      <c r="D114" s="16"/>
      <c r="E114" s="16"/>
      <c r="F114" s="16"/>
      <c r="G114" s="16"/>
      <c r="H114" s="16"/>
      <c r="I114" s="16"/>
      <c r="J114" s="16"/>
      <c r="K114" s="16"/>
      <c r="L114" s="16"/>
      <c r="M114" s="16"/>
      <c r="N114" s="16">
        <v>500000</v>
      </c>
      <c r="O114" s="16"/>
      <c r="P114" s="16"/>
      <c r="Q114" s="16"/>
      <c r="R114" s="16"/>
      <c r="S114" s="16"/>
      <c r="T114" s="16"/>
      <c r="U114" s="16"/>
      <c r="V114" s="16"/>
      <c r="W114" s="16"/>
      <c r="X114" s="16"/>
      <c r="Y114" s="16"/>
      <c r="Z114" s="13"/>
    </row>
    <row r="115" spans="1:26" ht="28.5" customHeight="1" x14ac:dyDescent="0.25">
      <c r="A115" s="18" t="s">
        <v>31</v>
      </c>
      <c r="B115" s="19" t="s">
        <v>263</v>
      </c>
      <c r="C115" s="16"/>
      <c r="D115" s="16"/>
      <c r="E115" s="16"/>
      <c r="F115" s="16"/>
      <c r="G115" s="16"/>
      <c r="H115" s="16"/>
      <c r="I115" s="16"/>
      <c r="J115" s="16"/>
      <c r="K115" s="16"/>
      <c r="L115" s="16"/>
      <c r="M115" s="16"/>
      <c r="N115" s="16"/>
      <c r="O115" s="16"/>
      <c r="P115" s="16"/>
      <c r="Q115" s="16"/>
      <c r="R115" s="16"/>
      <c r="S115" s="16">
        <v>60000</v>
      </c>
      <c r="T115" s="16"/>
      <c r="U115" s="16"/>
      <c r="V115" s="16"/>
      <c r="W115" s="16"/>
      <c r="X115" s="16"/>
      <c r="Y115" s="16"/>
      <c r="Z115" s="13"/>
    </row>
    <row r="116" spans="1:26" ht="28.5" customHeight="1" x14ac:dyDescent="0.25">
      <c r="A116" s="18"/>
      <c r="B116" s="19" t="s">
        <v>272</v>
      </c>
      <c r="C116" s="16" t="s">
        <v>273</v>
      </c>
      <c r="D116" s="16"/>
      <c r="E116" s="16"/>
      <c r="F116" s="16"/>
      <c r="G116" s="16"/>
      <c r="H116" s="16"/>
      <c r="I116" s="16"/>
      <c r="J116" s="16"/>
      <c r="K116" s="16"/>
      <c r="L116" s="16"/>
      <c r="M116" s="16"/>
      <c r="N116" s="16"/>
      <c r="O116" s="16"/>
      <c r="P116" s="16"/>
      <c r="Q116" s="16"/>
      <c r="R116" s="16"/>
      <c r="S116" s="16"/>
      <c r="T116" s="16" t="s">
        <v>275</v>
      </c>
      <c r="U116" s="16"/>
      <c r="V116" s="16"/>
      <c r="W116" s="16" t="s">
        <v>386</v>
      </c>
      <c r="X116" s="16" t="s">
        <v>310</v>
      </c>
      <c r="Y116" s="16"/>
      <c r="Z116" s="13"/>
    </row>
    <row r="117" spans="1:26" ht="28.5" customHeight="1" x14ac:dyDescent="0.25">
      <c r="A117" s="18"/>
      <c r="B117" s="19" t="s">
        <v>304</v>
      </c>
      <c r="C117" s="16" t="s">
        <v>10</v>
      </c>
      <c r="D117" s="16"/>
      <c r="E117" s="16"/>
      <c r="F117" s="16"/>
      <c r="G117" s="16"/>
      <c r="H117" s="16"/>
      <c r="I117" s="16"/>
      <c r="J117" s="16"/>
      <c r="K117" s="16"/>
      <c r="L117" s="16"/>
      <c r="M117" s="16"/>
      <c r="N117" s="16"/>
      <c r="O117" s="16"/>
      <c r="P117" s="16"/>
      <c r="Q117" s="16"/>
      <c r="R117" s="16"/>
      <c r="S117" s="16"/>
      <c r="T117" s="16"/>
      <c r="U117" s="16"/>
      <c r="V117" s="16"/>
      <c r="W117" s="16">
        <v>90000</v>
      </c>
      <c r="X117" s="16">
        <v>160000</v>
      </c>
      <c r="Y117" s="16"/>
      <c r="Z117" s="13"/>
    </row>
    <row r="118" spans="1:26" ht="32.25" customHeight="1" x14ac:dyDescent="0.25">
      <c r="A118" s="18"/>
      <c r="B118" s="19" t="s">
        <v>326</v>
      </c>
      <c r="C118" s="16" t="s">
        <v>273</v>
      </c>
      <c r="D118" s="16"/>
      <c r="E118" s="16"/>
      <c r="F118" s="16"/>
      <c r="G118" s="16"/>
      <c r="H118" s="16"/>
      <c r="I118" s="16"/>
      <c r="J118" s="16"/>
      <c r="K118" s="16"/>
      <c r="L118" s="16"/>
      <c r="M118" s="16"/>
      <c r="N118" s="16"/>
      <c r="O118" s="16"/>
      <c r="P118" s="16"/>
      <c r="Q118" s="16"/>
      <c r="R118" s="16"/>
      <c r="S118" s="16"/>
      <c r="T118" s="16"/>
      <c r="U118" s="16"/>
      <c r="V118" s="16"/>
      <c r="W118" s="16"/>
      <c r="X118" s="16"/>
      <c r="Y118" s="16">
        <v>400000</v>
      </c>
      <c r="Z118" s="13"/>
    </row>
    <row r="119" spans="1:26" ht="24.75" customHeight="1" x14ac:dyDescent="0.25">
      <c r="A119" s="14">
        <v>2</v>
      </c>
      <c r="B119" s="15" t="s">
        <v>33</v>
      </c>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3"/>
    </row>
    <row r="120" spans="1:26" ht="34.5" customHeight="1" x14ac:dyDescent="0.25">
      <c r="A120" s="14"/>
      <c r="B120" s="19" t="s">
        <v>70</v>
      </c>
      <c r="C120" s="16" t="s">
        <v>74</v>
      </c>
      <c r="D120" s="16"/>
      <c r="E120" s="16"/>
      <c r="F120" s="16"/>
      <c r="G120" s="16"/>
      <c r="H120" s="16"/>
      <c r="I120" s="16"/>
      <c r="J120" s="16"/>
      <c r="K120" s="16"/>
      <c r="L120" s="16"/>
      <c r="M120" s="16"/>
      <c r="N120" s="16">
        <v>12000</v>
      </c>
      <c r="O120" s="16"/>
      <c r="P120" s="16"/>
      <c r="Q120" s="16"/>
      <c r="R120" s="16"/>
      <c r="S120" s="16">
        <v>12000</v>
      </c>
      <c r="T120" s="16"/>
      <c r="U120" s="16"/>
      <c r="V120" s="16"/>
      <c r="W120" s="16"/>
      <c r="X120" s="16"/>
      <c r="Y120" s="16"/>
      <c r="Z120" s="13"/>
    </row>
    <row r="121" spans="1:26" ht="34.5" customHeight="1" x14ac:dyDescent="0.25">
      <c r="A121" s="14"/>
      <c r="B121" s="19" t="s">
        <v>71</v>
      </c>
      <c r="C121" s="16" t="s">
        <v>74</v>
      </c>
      <c r="D121" s="16" t="s">
        <v>94</v>
      </c>
      <c r="E121" s="16">
        <v>35000</v>
      </c>
      <c r="F121" s="16"/>
      <c r="G121" s="16" t="s">
        <v>142</v>
      </c>
      <c r="H121" s="16" t="s">
        <v>381</v>
      </c>
      <c r="I121" s="16" t="s">
        <v>396</v>
      </c>
      <c r="J121" s="16"/>
      <c r="K121" s="16"/>
      <c r="L121" s="16">
        <v>40000</v>
      </c>
      <c r="M121" s="16" t="s">
        <v>200</v>
      </c>
      <c r="N121" s="16">
        <v>30000</v>
      </c>
      <c r="O121" s="16">
        <v>35000</v>
      </c>
      <c r="P121" s="16"/>
      <c r="Q121" s="16">
        <v>32000</v>
      </c>
      <c r="R121" s="16">
        <v>30000</v>
      </c>
      <c r="S121" s="16" t="s">
        <v>264</v>
      </c>
      <c r="T121" s="16">
        <v>35000</v>
      </c>
      <c r="U121" s="16" t="s">
        <v>285</v>
      </c>
      <c r="V121" s="16"/>
      <c r="W121" s="16" t="s">
        <v>301</v>
      </c>
      <c r="X121" s="16">
        <v>30000</v>
      </c>
      <c r="Y121" s="16">
        <f>594000/22</f>
        <v>27000</v>
      </c>
      <c r="Z121" s="13"/>
    </row>
    <row r="122" spans="1:26" ht="34.5" customHeight="1" x14ac:dyDescent="0.25">
      <c r="A122" s="14"/>
      <c r="B122" s="19" t="s">
        <v>72</v>
      </c>
      <c r="C122" s="16" t="s">
        <v>10</v>
      </c>
      <c r="D122" s="16" t="s">
        <v>76</v>
      </c>
      <c r="E122" s="16">
        <v>15000</v>
      </c>
      <c r="F122" s="16"/>
      <c r="G122" s="16">
        <v>10000</v>
      </c>
      <c r="H122" s="16" t="s">
        <v>208</v>
      </c>
      <c r="I122" s="16" t="s">
        <v>397</v>
      </c>
      <c r="J122" s="16"/>
      <c r="K122" s="16"/>
      <c r="L122" s="16"/>
      <c r="M122" s="16" t="s">
        <v>200</v>
      </c>
      <c r="N122" s="16" t="s">
        <v>219</v>
      </c>
      <c r="O122" s="16" t="s">
        <v>203</v>
      </c>
      <c r="P122" s="16"/>
      <c r="Q122" s="16">
        <v>15000</v>
      </c>
      <c r="R122" s="16">
        <v>10000</v>
      </c>
      <c r="S122" s="16">
        <v>12000</v>
      </c>
      <c r="T122" s="16">
        <v>15000</v>
      </c>
      <c r="U122" s="16"/>
      <c r="V122" s="16"/>
      <c r="W122" s="16" t="s">
        <v>208</v>
      </c>
      <c r="X122" s="16">
        <v>10000</v>
      </c>
      <c r="Y122" s="16">
        <v>5000</v>
      </c>
      <c r="Z122" s="13"/>
    </row>
    <row r="123" spans="1:26" ht="34.5" customHeight="1" x14ac:dyDescent="0.25">
      <c r="A123" s="14"/>
      <c r="B123" s="19" t="s">
        <v>73</v>
      </c>
      <c r="C123" s="16" t="s">
        <v>10</v>
      </c>
      <c r="D123" s="16" t="s">
        <v>95</v>
      </c>
      <c r="E123" s="16"/>
      <c r="F123" s="16"/>
      <c r="G123" s="16">
        <v>10000</v>
      </c>
      <c r="H123" s="16" t="s">
        <v>395</v>
      </c>
      <c r="I123" s="16"/>
      <c r="J123" s="16"/>
      <c r="K123" s="16"/>
      <c r="L123" s="16"/>
      <c r="M123" s="16" t="s">
        <v>200</v>
      </c>
      <c r="N123" s="16"/>
      <c r="O123" s="16"/>
      <c r="P123" s="16"/>
      <c r="Q123" s="16">
        <v>50000</v>
      </c>
      <c r="R123" s="16"/>
      <c r="S123" s="16"/>
      <c r="T123" s="16"/>
      <c r="U123" s="16"/>
      <c r="V123" s="16"/>
      <c r="W123" s="16"/>
      <c r="X123" s="16"/>
      <c r="Y123" s="16"/>
      <c r="Z123" s="13"/>
    </row>
    <row r="124" spans="1:26" ht="34.5" customHeight="1" x14ac:dyDescent="0.25">
      <c r="A124" s="14"/>
      <c r="B124" s="19" t="s">
        <v>87</v>
      </c>
      <c r="C124" s="16" t="s">
        <v>21</v>
      </c>
      <c r="D124" s="16" t="s">
        <v>96</v>
      </c>
      <c r="E124" s="16"/>
      <c r="F124" s="16"/>
      <c r="G124" s="16"/>
      <c r="H124" s="16">
        <v>15000</v>
      </c>
      <c r="I124" s="16"/>
      <c r="J124" s="16"/>
      <c r="K124" s="16"/>
      <c r="L124" s="16">
        <v>15000</v>
      </c>
      <c r="M124" s="16" t="s">
        <v>200</v>
      </c>
      <c r="N124" s="16" t="s">
        <v>220</v>
      </c>
      <c r="O124" s="16">
        <v>15000</v>
      </c>
      <c r="P124" s="16"/>
      <c r="Q124" s="16" t="s">
        <v>382</v>
      </c>
      <c r="R124" s="16">
        <v>30000</v>
      </c>
      <c r="S124" s="16">
        <v>12000</v>
      </c>
      <c r="T124" s="16" t="s">
        <v>274</v>
      </c>
      <c r="U124" s="16" t="s">
        <v>203</v>
      </c>
      <c r="V124" s="16"/>
      <c r="W124" s="16" t="s">
        <v>302</v>
      </c>
      <c r="X124" s="16">
        <v>10000</v>
      </c>
      <c r="Y124" s="16"/>
      <c r="Z124" s="13"/>
    </row>
    <row r="125" spans="1:26" ht="34.5" customHeight="1" x14ac:dyDescent="0.25">
      <c r="A125" s="14"/>
      <c r="B125" s="19" t="s">
        <v>106</v>
      </c>
      <c r="C125" s="16" t="s">
        <v>10</v>
      </c>
      <c r="D125" s="16"/>
      <c r="E125" s="16">
        <v>35000</v>
      </c>
      <c r="F125" s="16"/>
      <c r="G125" s="16" t="s">
        <v>146</v>
      </c>
      <c r="H125" s="16"/>
      <c r="I125" s="16"/>
      <c r="J125" s="16"/>
      <c r="K125" s="16"/>
      <c r="L125" s="16"/>
      <c r="M125" s="16"/>
      <c r="N125" s="16"/>
      <c r="O125" s="16"/>
      <c r="P125" s="16"/>
      <c r="Q125" s="16"/>
      <c r="R125" s="16"/>
      <c r="S125" s="16"/>
      <c r="T125" s="16"/>
      <c r="U125" s="16"/>
      <c r="V125" s="16"/>
      <c r="W125" s="16"/>
      <c r="X125" s="16"/>
      <c r="Y125" s="16"/>
      <c r="Z125" s="13"/>
    </row>
    <row r="126" spans="1:26" ht="34.5" customHeight="1" x14ac:dyDescent="0.25">
      <c r="A126" s="14"/>
      <c r="B126" s="19" t="s">
        <v>141</v>
      </c>
      <c r="C126" s="16" t="s">
        <v>21</v>
      </c>
      <c r="D126" s="16"/>
      <c r="E126" s="16"/>
      <c r="F126" s="16"/>
      <c r="G126" s="16">
        <v>30000</v>
      </c>
      <c r="H126" s="16"/>
      <c r="I126" s="16"/>
      <c r="J126" s="16"/>
      <c r="K126" s="16"/>
      <c r="L126" s="16"/>
      <c r="M126" s="16"/>
      <c r="N126" s="16"/>
      <c r="O126" s="16"/>
      <c r="P126" s="16"/>
      <c r="Q126" s="16"/>
      <c r="R126" s="16"/>
      <c r="S126" s="16"/>
      <c r="T126" s="16"/>
      <c r="U126" s="16"/>
      <c r="V126" s="16"/>
      <c r="W126" s="16"/>
      <c r="X126" s="16">
        <v>30000</v>
      </c>
      <c r="Y126" s="16"/>
      <c r="Z126" s="13"/>
    </row>
    <row r="127" spans="1:26" ht="34.5" customHeight="1" x14ac:dyDescent="0.25">
      <c r="A127" s="14"/>
      <c r="B127" s="19" t="s">
        <v>143</v>
      </c>
      <c r="C127" s="16" t="s">
        <v>21</v>
      </c>
      <c r="D127" s="16"/>
      <c r="E127" s="16"/>
      <c r="F127" s="16"/>
      <c r="G127" s="16">
        <v>250000</v>
      </c>
      <c r="H127" s="16"/>
      <c r="I127" s="16"/>
      <c r="J127" s="16"/>
      <c r="K127" s="16"/>
      <c r="L127" s="16"/>
      <c r="M127" s="16"/>
      <c r="N127" s="16"/>
      <c r="O127" s="16"/>
      <c r="P127" s="16"/>
      <c r="Q127" s="16"/>
      <c r="R127" s="16"/>
      <c r="S127" s="16"/>
      <c r="T127" s="16"/>
      <c r="U127" s="16"/>
      <c r="V127" s="16"/>
      <c r="W127" s="16"/>
      <c r="X127" s="16"/>
      <c r="Y127" s="16"/>
      <c r="Z127" s="13"/>
    </row>
    <row r="128" spans="1:26" ht="34.5" customHeight="1" x14ac:dyDescent="0.25">
      <c r="A128" s="18" t="s">
        <v>34</v>
      </c>
      <c r="B128" s="19" t="s">
        <v>144</v>
      </c>
      <c r="C128" s="16" t="s">
        <v>10</v>
      </c>
      <c r="D128" s="16"/>
      <c r="E128" s="16"/>
      <c r="F128" s="16"/>
      <c r="G128" s="16" t="s">
        <v>145</v>
      </c>
      <c r="H128" s="16"/>
      <c r="I128" s="16"/>
      <c r="J128" s="16"/>
      <c r="K128" s="16"/>
      <c r="L128" s="16"/>
      <c r="M128" s="16"/>
      <c r="N128" s="16" t="s">
        <v>210</v>
      </c>
      <c r="O128" s="16">
        <v>20000</v>
      </c>
      <c r="P128" s="16"/>
      <c r="Q128" s="16"/>
      <c r="R128" s="16"/>
      <c r="S128" s="16"/>
      <c r="T128" s="16"/>
      <c r="U128" s="16" t="s">
        <v>91</v>
      </c>
      <c r="V128" s="16"/>
      <c r="W128" s="16" t="s">
        <v>303</v>
      </c>
      <c r="X128" s="16" t="s">
        <v>314</v>
      </c>
      <c r="Y128" s="16"/>
      <c r="Z128" s="13"/>
    </row>
    <row r="129" spans="1:26" ht="34.5" customHeight="1" x14ac:dyDescent="0.25">
      <c r="A129" s="18" t="s">
        <v>35</v>
      </c>
      <c r="B129" s="19" t="s">
        <v>147</v>
      </c>
      <c r="C129" s="16" t="s">
        <v>21</v>
      </c>
      <c r="D129" s="16"/>
      <c r="E129" s="16"/>
      <c r="F129" s="16"/>
      <c r="G129" s="16" t="s">
        <v>123</v>
      </c>
      <c r="H129" s="16"/>
      <c r="I129" s="16"/>
      <c r="J129" s="16"/>
      <c r="K129" s="16"/>
      <c r="L129" s="16">
        <v>120000</v>
      </c>
      <c r="M129" s="16"/>
      <c r="N129" s="16"/>
      <c r="O129" s="16"/>
      <c r="P129" s="16"/>
      <c r="Q129" s="16"/>
      <c r="R129" s="16"/>
      <c r="S129" s="16"/>
      <c r="T129" s="16">
        <v>15000</v>
      </c>
      <c r="U129" s="16"/>
      <c r="V129" s="16"/>
      <c r="W129" s="16">
        <v>15000</v>
      </c>
      <c r="X129" s="16">
        <v>135000</v>
      </c>
      <c r="Y129" s="16"/>
      <c r="Z129" s="13"/>
    </row>
    <row r="130" spans="1:26" ht="34.5" customHeight="1" x14ac:dyDescent="0.25">
      <c r="A130" s="18"/>
      <c r="B130" s="19" t="s">
        <v>241</v>
      </c>
      <c r="C130" s="16" t="s">
        <v>21</v>
      </c>
      <c r="D130" s="16"/>
      <c r="E130" s="16"/>
      <c r="F130" s="16"/>
      <c r="G130" s="16"/>
      <c r="H130" s="16"/>
      <c r="I130" s="16"/>
      <c r="J130" s="16"/>
      <c r="K130" s="16"/>
      <c r="L130" s="16"/>
      <c r="M130" s="16"/>
      <c r="N130" s="16"/>
      <c r="O130" s="16">
        <v>20000</v>
      </c>
      <c r="P130" s="16"/>
      <c r="Q130" s="16"/>
      <c r="R130" s="16"/>
      <c r="S130" s="16"/>
      <c r="T130" s="16">
        <v>45000</v>
      </c>
      <c r="U130" s="16"/>
      <c r="V130" s="16"/>
      <c r="W130" s="16" t="s">
        <v>298</v>
      </c>
      <c r="X130" s="16">
        <v>30000</v>
      </c>
      <c r="Y130" s="16"/>
      <c r="Z130" s="13"/>
    </row>
    <row r="131" spans="1:26" s="24" customFormat="1" ht="12.75" customHeight="1" x14ac:dyDescent="0.25">
      <c r="A131" s="20"/>
      <c r="B131" s="21"/>
      <c r="C131" s="21"/>
      <c r="D131" s="33"/>
      <c r="E131" s="33"/>
      <c r="F131" s="33"/>
      <c r="G131" s="33"/>
      <c r="H131" s="33"/>
      <c r="I131" s="33"/>
      <c r="J131" s="33"/>
      <c r="K131" s="34"/>
      <c r="L131" s="34"/>
      <c r="M131" s="34"/>
      <c r="N131" s="34"/>
      <c r="O131" s="34"/>
      <c r="P131" s="34"/>
      <c r="Q131" s="34"/>
      <c r="R131" s="16"/>
      <c r="S131" s="34"/>
      <c r="T131" s="34"/>
      <c r="U131" s="34"/>
      <c r="V131" s="34"/>
      <c r="W131" s="34"/>
      <c r="X131" s="34"/>
      <c r="Y131" s="34"/>
      <c r="Z131" s="23"/>
    </row>
    <row r="132" spans="1:26" ht="15.75" customHeight="1" x14ac:dyDescent="0.25">
      <c r="B132" s="25"/>
      <c r="C132" s="25"/>
      <c r="D132" s="25"/>
      <c r="E132" s="25"/>
      <c r="F132" s="25"/>
      <c r="G132" s="25"/>
      <c r="H132" s="25"/>
      <c r="I132" s="25"/>
      <c r="J132" s="25"/>
      <c r="K132" s="26"/>
      <c r="L132" s="26"/>
      <c r="M132" s="26"/>
      <c r="N132" s="26"/>
      <c r="O132" s="26"/>
      <c r="P132" s="26"/>
      <c r="Q132" s="26"/>
      <c r="R132" s="26"/>
      <c r="S132" s="26"/>
      <c r="T132" s="26"/>
      <c r="U132" s="26"/>
      <c r="V132" s="26"/>
      <c r="W132" s="27"/>
      <c r="X132" s="27"/>
      <c r="Y132" s="27"/>
    </row>
    <row r="133" spans="1:26" ht="15.75" customHeight="1" x14ac:dyDescent="0.25">
      <c r="B133" s="25"/>
      <c r="C133" s="25"/>
      <c r="D133" s="25"/>
      <c r="E133" s="25"/>
      <c r="F133" s="25"/>
      <c r="G133" s="25"/>
      <c r="H133" s="25"/>
      <c r="I133" s="25"/>
      <c r="J133" s="25"/>
      <c r="K133" s="26"/>
      <c r="L133" s="26"/>
      <c r="M133" s="26"/>
      <c r="N133" s="26"/>
      <c r="O133" s="26"/>
      <c r="P133" s="26"/>
      <c r="Q133" s="26"/>
      <c r="R133" s="26"/>
      <c r="S133" s="26"/>
      <c r="T133" s="26"/>
      <c r="U133" s="26"/>
      <c r="V133" s="26"/>
      <c r="W133" s="36"/>
      <c r="X133" s="36"/>
      <c r="Y133" s="36"/>
    </row>
    <row r="134" spans="1:26" ht="18.75" customHeight="1" x14ac:dyDescent="0.3">
      <c r="B134" s="28"/>
      <c r="C134" s="28"/>
      <c r="D134" s="28"/>
      <c r="E134" s="28"/>
      <c r="F134" s="28"/>
      <c r="G134" s="28"/>
      <c r="H134" s="28"/>
      <c r="I134" s="28"/>
      <c r="J134" s="28"/>
      <c r="K134" s="29"/>
      <c r="L134" s="29"/>
      <c r="M134" s="29"/>
      <c r="N134" s="29"/>
      <c r="O134" s="29"/>
      <c r="P134" s="29"/>
      <c r="Q134" s="29"/>
      <c r="R134" s="29"/>
      <c r="S134" s="29"/>
      <c r="T134" s="29"/>
      <c r="U134" s="29"/>
      <c r="V134" s="29"/>
      <c r="W134" s="37"/>
      <c r="X134" s="37"/>
      <c r="Y134" s="37"/>
    </row>
    <row r="135" spans="1:26" ht="18.75" customHeight="1" x14ac:dyDescent="0.25"/>
  </sheetData>
  <mergeCells count="11">
    <mergeCell ref="W133:Y133"/>
    <mergeCell ref="W134:Y134"/>
    <mergeCell ref="A1:B1"/>
    <mergeCell ref="W1:Y1"/>
    <mergeCell ref="A2:B2"/>
    <mergeCell ref="A3:Y3"/>
    <mergeCell ref="A6:A7"/>
    <mergeCell ref="B6:B7"/>
    <mergeCell ref="C6:C7"/>
    <mergeCell ref="D6:Y6"/>
    <mergeCell ref="B4:Y4"/>
  </mergeCells>
  <pageMargins left="0.7" right="0.17" top="0.24" bottom="0.28999999999999998" header="0.17" footer="0.17"/>
  <pageSetup paperSize="9" scale="3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19"/>
  <sheetViews>
    <sheetView topLeftCell="B1" workbookViewId="0">
      <pane xSplit="2" ySplit="8" topLeftCell="D9" activePane="bottomRight" state="frozen"/>
      <selection activeCell="B1" sqref="B1"/>
      <selection pane="topRight" activeCell="D1" sqref="D1"/>
      <selection pane="bottomLeft" activeCell="B8" sqref="B8"/>
      <selection pane="bottomRight" activeCell="B4" sqref="B4:Y4"/>
    </sheetView>
  </sheetViews>
  <sheetFormatPr defaultRowHeight="15" x14ac:dyDescent="0.25"/>
  <cols>
    <col min="1" max="1" width="6.28515625" style="5" customWidth="1"/>
    <col min="2" max="2" width="38.42578125" style="5" customWidth="1"/>
    <col min="3" max="3" width="20.85546875" style="5" customWidth="1"/>
    <col min="4" max="5" width="18.7109375" style="5" customWidth="1"/>
    <col min="6" max="6" width="18.7109375" style="5" hidden="1" customWidth="1"/>
    <col min="7" max="9" width="18.7109375" style="5" customWidth="1"/>
    <col min="10" max="10" width="18.7109375" style="5" hidden="1" customWidth="1"/>
    <col min="11" max="11" width="22.28515625" style="5" hidden="1" customWidth="1"/>
    <col min="12" max="15" width="22.28515625" style="5" customWidth="1"/>
    <col min="16" max="16" width="22.28515625" style="5" hidden="1" customWidth="1"/>
    <col min="17" max="21" width="22.28515625" style="5" customWidth="1"/>
    <col min="22" max="22" width="22.28515625" style="5" hidden="1" customWidth="1"/>
    <col min="23" max="25" width="22.28515625" style="5" customWidth="1"/>
    <col min="26" max="26" width="51.5703125" style="7" hidden="1" customWidth="1"/>
    <col min="27" max="275" width="9.140625" style="5"/>
    <col min="276" max="276" width="6.28515625" style="5" customWidth="1"/>
    <col min="277" max="277" width="38.42578125" style="5" customWidth="1"/>
    <col min="278" max="278" width="18.7109375" style="5" customWidth="1"/>
    <col min="279" max="279" width="19.140625" style="5" customWidth="1"/>
    <col min="280" max="280" width="19.42578125" style="5" customWidth="1"/>
    <col min="281" max="281" width="18.85546875" style="5" customWidth="1"/>
    <col min="282" max="282" width="0" style="5" hidden="1" customWidth="1"/>
    <col min="283" max="531" width="9.140625" style="5"/>
    <col min="532" max="532" width="6.28515625" style="5" customWidth="1"/>
    <col min="533" max="533" width="38.42578125" style="5" customWidth="1"/>
    <col min="534" max="534" width="18.7109375" style="5" customWidth="1"/>
    <col min="535" max="535" width="19.140625" style="5" customWidth="1"/>
    <col min="536" max="536" width="19.42578125" style="5" customWidth="1"/>
    <col min="537" max="537" width="18.85546875" style="5" customWidth="1"/>
    <col min="538" max="538" width="0" style="5" hidden="1" customWidth="1"/>
    <col min="539" max="787" width="9.140625" style="5"/>
    <col min="788" max="788" width="6.28515625" style="5" customWidth="1"/>
    <col min="789" max="789" width="38.42578125" style="5" customWidth="1"/>
    <col min="790" max="790" width="18.7109375" style="5" customWidth="1"/>
    <col min="791" max="791" width="19.140625" style="5" customWidth="1"/>
    <col min="792" max="792" width="19.42578125" style="5" customWidth="1"/>
    <col min="793" max="793" width="18.85546875" style="5" customWidth="1"/>
    <col min="794" max="794" width="0" style="5" hidden="1" customWidth="1"/>
    <col min="795" max="1043" width="9.140625" style="5"/>
    <col min="1044" max="1044" width="6.28515625" style="5" customWidth="1"/>
    <col min="1045" max="1045" width="38.42578125" style="5" customWidth="1"/>
    <col min="1046" max="1046" width="18.7109375" style="5" customWidth="1"/>
    <col min="1047" max="1047" width="19.140625" style="5" customWidth="1"/>
    <col min="1048" max="1048" width="19.42578125" style="5" customWidth="1"/>
    <col min="1049" max="1049" width="18.85546875" style="5" customWidth="1"/>
    <col min="1050" max="1050" width="0" style="5" hidden="1" customWidth="1"/>
    <col min="1051" max="1299" width="9.140625" style="5"/>
    <col min="1300" max="1300" width="6.28515625" style="5" customWidth="1"/>
    <col min="1301" max="1301" width="38.42578125" style="5" customWidth="1"/>
    <col min="1302" max="1302" width="18.7109375" style="5" customWidth="1"/>
    <col min="1303" max="1303" width="19.140625" style="5" customWidth="1"/>
    <col min="1304" max="1304" width="19.42578125" style="5" customWidth="1"/>
    <col min="1305" max="1305" width="18.85546875" style="5" customWidth="1"/>
    <col min="1306" max="1306" width="0" style="5" hidden="1" customWidth="1"/>
    <col min="1307" max="1555" width="9.140625" style="5"/>
    <col min="1556" max="1556" width="6.28515625" style="5" customWidth="1"/>
    <col min="1557" max="1557" width="38.42578125" style="5" customWidth="1"/>
    <col min="1558" max="1558" width="18.7109375" style="5" customWidth="1"/>
    <col min="1559" max="1559" width="19.140625" style="5" customWidth="1"/>
    <col min="1560" max="1560" width="19.42578125" style="5" customWidth="1"/>
    <col min="1561" max="1561" width="18.85546875" style="5" customWidth="1"/>
    <col min="1562" max="1562" width="0" style="5" hidden="1" customWidth="1"/>
    <col min="1563" max="1811" width="9.140625" style="5"/>
    <col min="1812" max="1812" width="6.28515625" style="5" customWidth="1"/>
    <col min="1813" max="1813" width="38.42578125" style="5" customWidth="1"/>
    <col min="1814" max="1814" width="18.7109375" style="5" customWidth="1"/>
    <col min="1815" max="1815" width="19.140625" style="5" customWidth="1"/>
    <col min="1816" max="1816" width="19.42578125" style="5" customWidth="1"/>
    <col min="1817" max="1817" width="18.85546875" style="5" customWidth="1"/>
    <col min="1818" max="1818" width="0" style="5" hidden="1" customWidth="1"/>
    <col min="1819" max="2067" width="9.140625" style="5"/>
    <col min="2068" max="2068" width="6.28515625" style="5" customWidth="1"/>
    <col min="2069" max="2069" width="38.42578125" style="5" customWidth="1"/>
    <col min="2070" max="2070" width="18.7109375" style="5" customWidth="1"/>
    <col min="2071" max="2071" width="19.140625" style="5" customWidth="1"/>
    <col min="2072" max="2072" width="19.42578125" style="5" customWidth="1"/>
    <col min="2073" max="2073" width="18.85546875" style="5" customWidth="1"/>
    <col min="2074" max="2074" width="0" style="5" hidden="1" customWidth="1"/>
    <col min="2075" max="2323" width="9.140625" style="5"/>
    <col min="2324" max="2324" width="6.28515625" style="5" customWidth="1"/>
    <col min="2325" max="2325" width="38.42578125" style="5" customWidth="1"/>
    <col min="2326" max="2326" width="18.7109375" style="5" customWidth="1"/>
    <col min="2327" max="2327" width="19.140625" style="5" customWidth="1"/>
    <col min="2328" max="2328" width="19.42578125" style="5" customWidth="1"/>
    <col min="2329" max="2329" width="18.85546875" style="5" customWidth="1"/>
    <col min="2330" max="2330" width="0" style="5" hidden="1" customWidth="1"/>
    <col min="2331" max="2579" width="9.140625" style="5"/>
    <col min="2580" max="2580" width="6.28515625" style="5" customWidth="1"/>
    <col min="2581" max="2581" width="38.42578125" style="5" customWidth="1"/>
    <col min="2582" max="2582" width="18.7109375" style="5" customWidth="1"/>
    <col min="2583" max="2583" width="19.140625" style="5" customWidth="1"/>
    <col min="2584" max="2584" width="19.42578125" style="5" customWidth="1"/>
    <col min="2585" max="2585" width="18.85546875" style="5" customWidth="1"/>
    <col min="2586" max="2586" width="0" style="5" hidden="1" customWidth="1"/>
    <col min="2587" max="2835" width="9.140625" style="5"/>
    <col min="2836" max="2836" width="6.28515625" style="5" customWidth="1"/>
    <col min="2837" max="2837" width="38.42578125" style="5" customWidth="1"/>
    <col min="2838" max="2838" width="18.7109375" style="5" customWidth="1"/>
    <col min="2839" max="2839" width="19.140625" style="5" customWidth="1"/>
    <col min="2840" max="2840" width="19.42578125" style="5" customWidth="1"/>
    <col min="2841" max="2841" width="18.85546875" style="5" customWidth="1"/>
    <col min="2842" max="2842" width="0" style="5" hidden="1" customWidth="1"/>
    <col min="2843" max="3091" width="9.140625" style="5"/>
    <col min="3092" max="3092" width="6.28515625" style="5" customWidth="1"/>
    <col min="3093" max="3093" width="38.42578125" style="5" customWidth="1"/>
    <col min="3094" max="3094" width="18.7109375" style="5" customWidth="1"/>
    <col min="3095" max="3095" width="19.140625" style="5" customWidth="1"/>
    <col min="3096" max="3096" width="19.42578125" style="5" customWidth="1"/>
    <col min="3097" max="3097" width="18.85546875" style="5" customWidth="1"/>
    <col min="3098" max="3098" width="0" style="5" hidden="1" customWidth="1"/>
    <col min="3099" max="3347" width="9.140625" style="5"/>
    <col min="3348" max="3348" width="6.28515625" style="5" customWidth="1"/>
    <col min="3349" max="3349" width="38.42578125" style="5" customWidth="1"/>
    <col min="3350" max="3350" width="18.7109375" style="5" customWidth="1"/>
    <col min="3351" max="3351" width="19.140625" style="5" customWidth="1"/>
    <col min="3352" max="3352" width="19.42578125" style="5" customWidth="1"/>
    <col min="3353" max="3353" width="18.85546875" style="5" customWidth="1"/>
    <col min="3354" max="3354" width="0" style="5" hidden="1" customWidth="1"/>
    <col min="3355" max="3603" width="9.140625" style="5"/>
    <col min="3604" max="3604" width="6.28515625" style="5" customWidth="1"/>
    <col min="3605" max="3605" width="38.42578125" style="5" customWidth="1"/>
    <col min="3606" max="3606" width="18.7109375" style="5" customWidth="1"/>
    <col min="3607" max="3607" width="19.140625" style="5" customWidth="1"/>
    <col min="3608" max="3608" width="19.42578125" style="5" customWidth="1"/>
    <col min="3609" max="3609" width="18.85546875" style="5" customWidth="1"/>
    <col min="3610" max="3610" width="0" style="5" hidden="1" customWidth="1"/>
    <col min="3611" max="3859" width="9.140625" style="5"/>
    <col min="3860" max="3860" width="6.28515625" style="5" customWidth="1"/>
    <col min="3861" max="3861" width="38.42578125" style="5" customWidth="1"/>
    <col min="3862" max="3862" width="18.7109375" style="5" customWidth="1"/>
    <col min="3863" max="3863" width="19.140625" style="5" customWidth="1"/>
    <col min="3864" max="3864" width="19.42578125" style="5" customWidth="1"/>
    <col min="3865" max="3865" width="18.85546875" style="5" customWidth="1"/>
    <col min="3866" max="3866" width="0" style="5" hidden="1" customWidth="1"/>
    <col min="3867" max="4115" width="9.140625" style="5"/>
    <col min="4116" max="4116" width="6.28515625" style="5" customWidth="1"/>
    <col min="4117" max="4117" width="38.42578125" style="5" customWidth="1"/>
    <col min="4118" max="4118" width="18.7109375" style="5" customWidth="1"/>
    <col min="4119" max="4119" width="19.140625" style="5" customWidth="1"/>
    <col min="4120" max="4120" width="19.42578125" style="5" customWidth="1"/>
    <col min="4121" max="4121" width="18.85546875" style="5" customWidth="1"/>
    <col min="4122" max="4122" width="0" style="5" hidden="1" customWidth="1"/>
    <col min="4123" max="4371" width="9.140625" style="5"/>
    <col min="4372" max="4372" width="6.28515625" style="5" customWidth="1"/>
    <col min="4373" max="4373" width="38.42578125" style="5" customWidth="1"/>
    <col min="4374" max="4374" width="18.7109375" style="5" customWidth="1"/>
    <col min="4375" max="4375" width="19.140625" style="5" customWidth="1"/>
    <col min="4376" max="4376" width="19.42578125" style="5" customWidth="1"/>
    <col min="4377" max="4377" width="18.85546875" style="5" customWidth="1"/>
    <col min="4378" max="4378" width="0" style="5" hidden="1" customWidth="1"/>
    <col min="4379" max="4627" width="9.140625" style="5"/>
    <col min="4628" max="4628" width="6.28515625" style="5" customWidth="1"/>
    <col min="4629" max="4629" width="38.42578125" style="5" customWidth="1"/>
    <col min="4630" max="4630" width="18.7109375" style="5" customWidth="1"/>
    <col min="4631" max="4631" width="19.140625" style="5" customWidth="1"/>
    <col min="4632" max="4632" width="19.42578125" style="5" customWidth="1"/>
    <col min="4633" max="4633" width="18.85546875" style="5" customWidth="1"/>
    <col min="4634" max="4634" width="0" style="5" hidden="1" customWidth="1"/>
    <col min="4635" max="4883" width="9.140625" style="5"/>
    <col min="4884" max="4884" width="6.28515625" style="5" customWidth="1"/>
    <col min="4885" max="4885" width="38.42578125" style="5" customWidth="1"/>
    <col min="4886" max="4886" width="18.7109375" style="5" customWidth="1"/>
    <col min="4887" max="4887" width="19.140625" style="5" customWidth="1"/>
    <col min="4888" max="4888" width="19.42578125" style="5" customWidth="1"/>
    <col min="4889" max="4889" width="18.85546875" style="5" customWidth="1"/>
    <col min="4890" max="4890" width="0" style="5" hidden="1" customWidth="1"/>
    <col min="4891" max="5139" width="9.140625" style="5"/>
    <col min="5140" max="5140" width="6.28515625" style="5" customWidth="1"/>
    <col min="5141" max="5141" width="38.42578125" style="5" customWidth="1"/>
    <col min="5142" max="5142" width="18.7109375" style="5" customWidth="1"/>
    <col min="5143" max="5143" width="19.140625" style="5" customWidth="1"/>
    <col min="5144" max="5144" width="19.42578125" style="5" customWidth="1"/>
    <col min="5145" max="5145" width="18.85546875" style="5" customWidth="1"/>
    <col min="5146" max="5146" width="0" style="5" hidden="1" customWidth="1"/>
    <col min="5147" max="5395" width="9.140625" style="5"/>
    <col min="5396" max="5396" width="6.28515625" style="5" customWidth="1"/>
    <col min="5397" max="5397" width="38.42578125" style="5" customWidth="1"/>
    <col min="5398" max="5398" width="18.7109375" style="5" customWidth="1"/>
    <col min="5399" max="5399" width="19.140625" style="5" customWidth="1"/>
    <col min="5400" max="5400" width="19.42578125" style="5" customWidth="1"/>
    <col min="5401" max="5401" width="18.85546875" style="5" customWidth="1"/>
    <col min="5402" max="5402" width="0" style="5" hidden="1" customWidth="1"/>
    <col min="5403" max="5651" width="9.140625" style="5"/>
    <col min="5652" max="5652" width="6.28515625" style="5" customWidth="1"/>
    <col min="5653" max="5653" width="38.42578125" style="5" customWidth="1"/>
    <col min="5654" max="5654" width="18.7109375" style="5" customWidth="1"/>
    <col min="5655" max="5655" width="19.140625" style="5" customWidth="1"/>
    <col min="5656" max="5656" width="19.42578125" style="5" customWidth="1"/>
    <col min="5657" max="5657" width="18.85546875" style="5" customWidth="1"/>
    <col min="5658" max="5658" width="0" style="5" hidden="1" customWidth="1"/>
    <col min="5659" max="5907" width="9.140625" style="5"/>
    <col min="5908" max="5908" width="6.28515625" style="5" customWidth="1"/>
    <col min="5909" max="5909" width="38.42578125" style="5" customWidth="1"/>
    <col min="5910" max="5910" width="18.7109375" style="5" customWidth="1"/>
    <col min="5911" max="5911" width="19.140625" style="5" customWidth="1"/>
    <col min="5912" max="5912" width="19.42578125" style="5" customWidth="1"/>
    <col min="5913" max="5913" width="18.85546875" style="5" customWidth="1"/>
    <col min="5914" max="5914" width="0" style="5" hidden="1" customWidth="1"/>
    <col min="5915" max="6163" width="9.140625" style="5"/>
    <col min="6164" max="6164" width="6.28515625" style="5" customWidth="1"/>
    <col min="6165" max="6165" width="38.42578125" style="5" customWidth="1"/>
    <col min="6166" max="6166" width="18.7109375" style="5" customWidth="1"/>
    <col min="6167" max="6167" width="19.140625" style="5" customWidth="1"/>
    <col min="6168" max="6168" width="19.42578125" style="5" customWidth="1"/>
    <col min="6169" max="6169" width="18.85546875" style="5" customWidth="1"/>
    <col min="6170" max="6170" width="0" style="5" hidden="1" customWidth="1"/>
    <col min="6171" max="6419" width="9.140625" style="5"/>
    <col min="6420" max="6420" width="6.28515625" style="5" customWidth="1"/>
    <col min="6421" max="6421" width="38.42578125" style="5" customWidth="1"/>
    <col min="6422" max="6422" width="18.7109375" style="5" customWidth="1"/>
    <col min="6423" max="6423" width="19.140625" style="5" customWidth="1"/>
    <col min="6424" max="6424" width="19.42578125" style="5" customWidth="1"/>
    <col min="6425" max="6425" width="18.85546875" style="5" customWidth="1"/>
    <col min="6426" max="6426" width="0" style="5" hidden="1" customWidth="1"/>
    <col min="6427" max="6675" width="9.140625" style="5"/>
    <col min="6676" max="6676" width="6.28515625" style="5" customWidth="1"/>
    <col min="6677" max="6677" width="38.42578125" style="5" customWidth="1"/>
    <col min="6678" max="6678" width="18.7109375" style="5" customWidth="1"/>
    <col min="6679" max="6679" width="19.140625" style="5" customWidth="1"/>
    <col min="6680" max="6680" width="19.42578125" style="5" customWidth="1"/>
    <col min="6681" max="6681" width="18.85546875" style="5" customWidth="1"/>
    <col min="6682" max="6682" width="0" style="5" hidden="1" customWidth="1"/>
    <col min="6683" max="6931" width="9.140625" style="5"/>
    <col min="6932" max="6932" width="6.28515625" style="5" customWidth="1"/>
    <col min="6933" max="6933" width="38.42578125" style="5" customWidth="1"/>
    <col min="6934" max="6934" width="18.7109375" style="5" customWidth="1"/>
    <col min="6935" max="6935" width="19.140625" style="5" customWidth="1"/>
    <col min="6936" max="6936" width="19.42578125" style="5" customWidth="1"/>
    <col min="6937" max="6937" width="18.85546875" style="5" customWidth="1"/>
    <col min="6938" max="6938" width="0" style="5" hidden="1" customWidth="1"/>
    <col min="6939" max="7187" width="9.140625" style="5"/>
    <col min="7188" max="7188" width="6.28515625" style="5" customWidth="1"/>
    <col min="7189" max="7189" width="38.42578125" style="5" customWidth="1"/>
    <col min="7190" max="7190" width="18.7109375" style="5" customWidth="1"/>
    <col min="7191" max="7191" width="19.140625" style="5" customWidth="1"/>
    <col min="7192" max="7192" width="19.42578125" style="5" customWidth="1"/>
    <col min="7193" max="7193" width="18.85546875" style="5" customWidth="1"/>
    <col min="7194" max="7194" width="0" style="5" hidden="1" customWidth="1"/>
    <col min="7195" max="7443" width="9.140625" style="5"/>
    <col min="7444" max="7444" width="6.28515625" style="5" customWidth="1"/>
    <col min="7445" max="7445" width="38.42578125" style="5" customWidth="1"/>
    <col min="7446" max="7446" width="18.7109375" style="5" customWidth="1"/>
    <col min="7447" max="7447" width="19.140625" style="5" customWidth="1"/>
    <col min="7448" max="7448" width="19.42578125" style="5" customWidth="1"/>
    <col min="7449" max="7449" width="18.85546875" style="5" customWidth="1"/>
    <col min="7450" max="7450" width="0" style="5" hidden="1" customWidth="1"/>
    <col min="7451" max="7699" width="9.140625" style="5"/>
    <col min="7700" max="7700" width="6.28515625" style="5" customWidth="1"/>
    <col min="7701" max="7701" width="38.42578125" style="5" customWidth="1"/>
    <col min="7702" max="7702" width="18.7109375" style="5" customWidth="1"/>
    <col min="7703" max="7703" width="19.140625" style="5" customWidth="1"/>
    <col min="7704" max="7704" width="19.42578125" style="5" customWidth="1"/>
    <col min="7705" max="7705" width="18.85546875" style="5" customWidth="1"/>
    <col min="7706" max="7706" width="0" style="5" hidden="1" customWidth="1"/>
    <col min="7707" max="7955" width="9.140625" style="5"/>
    <col min="7956" max="7956" width="6.28515625" style="5" customWidth="1"/>
    <col min="7957" max="7957" width="38.42578125" style="5" customWidth="1"/>
    <col min="7958" max="7958" width="18.7109375" style="5" customWidth="1"/>
    <col min="7959" max="7959" width="19.140625" style="5" customWidth="1"/>
    <col min="7960" max="7960" width="19.42578125" style="5" customWidth="1"/>
    <col min="7961" max="7961" width="18.85546875" style="5" customWidth="1"/>
    <col min="7962" max="7962" width="0" style="5" hidden="1" customWidth="1"/>
    <col min="7963" max="8211" width="9.140625" style="5"/>
    <col min="8212" max="8212" width="6.28515625" style="5" customWidth="1"/>
    <col min="8213" max="8213" width="38.42578125" style="5" customWidth="1"/>
    <col min="8214" max="8214" width="18.7109375" style="5" customWidth="1"/>
    <col min="8215" max="8215" width="19.140625" style="5" customWidth="1"/>
    <col min="8216" max="8216" width="19.42578125" style="5" customWidth="1"/>
    <col min="8217" max="8217" width="18.85546875" style="5" customWidth="1"/>
    <col min="8218" max="8218" width="0" style="5" hidden="1" customWidth="1"/>
    <col min="8219" max="8467" width="9.140625" style="5"/>
    <col min="8468" max="8468" width="6.28515625" style="5" customWidth="1"/>
    <col min="8469" max="8469" width="38.42578125" style="5" customWidth="1"/>
    <col min="8470" max="8470" width="18.7109375" style="5" customWidth="1"/>
    <col min="8471" max="8471" width="19.140625" style="5" customWidth="1"/>
    <col min="8472" max="8472" width="19.42578125" style="5" customWidth="1"/>
    <col min="8473" max="8473" width="18.85546875" style="5" customWidth="1"/>
    <col min="8474" max="8474" width="0" style="5" hidden="1" customWidth="1"/>
    <col min="8475" max="8723" width="9.140625" style="5"/>
    <col min="8724" max="8724" width="6.28515625" style="5" customWidth="1"/>
    <col min="8725" max="8725" width="38.42578125" style="5" customWidth="1"/>
    <col min="8726" max="8726" width="18.7109375" style="5" customWidth="1"/>
    <col min="8727" max="8727" width="19.140625" style="5" customWidth="1"/>
    <col min="8728" max="8728" width="19.42578125" style="5" customWidth="1"/>
    <col min="8729" max="8729" width="18.85546875" style="5" customWidth="1"/>
    <col min="8730" max="8730" width="0" style="5" hidden="1" customWidth="1"/>
    <col min="8731" max="8979" width="9.140625" style="5"/>
    <col min="8980" max="8980" width="6.28515625" style="5" customWidth="1"/>
    <col min="8981" max="8981" width="38.42578125" style="5" customWidth="1"/>
    <col min="8982" max="8982" width="18.7109375" style="5" customWidth="1"/>
    <col min="8983" max="8983" width="19.140625" style="5" customWidth="1"/>
    <col min="8984" max="8984" width="19.42578125" style="5" customWidth="1"/>
    <col min="8985" max="8985" width="18.85546875" style="5" customWidth="1"/>
    <col min="8986" max="8986" width="0" style="5" hidden="1" customWidth="1"/>
    <col min="8987" max="9235" width="9.140625" style="5"/>
    <col min="9236" max="9236" width="6.28515625" style="5" customWidth="1"/>
    <col min="9237" max="9237" width="38.42578125" style="5" customWidth="1"/>
    <col min="9238" max="9238" width="18.7109375" style="5" customWidth="1"/>
    <col min="9239" max="9239" width="19.140625" style="5" customWidth="1"/>
    <col min="9240" max="9240" width="19.42578125" style="5" customWidth="1"/>
    <col min="9241" max="9241" width="18.85546875" style="5" customWidth="1"/>
    <col min="9242" max="9242" width="0" style="5" hidden="1" customWidth="1"/>
    <col min="9243" max="9491" width="9.140625" style="5"/>
    <col min="9492" max="9492" width="6.28515625" style="5" customWidth="1"/>
    <col min="9493" max="9493" width="38.42578125" style="5" customWidth="1"/>
    <col min="9494" max="9494" width="18.7109375" style="5" customWidth="1"/>
    <col min="9495" max="9495" width="19.140625" style="5" customWidth="1"/>
    <col min="9496" max="9496" width="19.42578125" style="5" customWidth="1"/>
    <col min="9497" max="9497" width="18.85546875" style="5" customWidth="1"/>
    <col min="9498" max="9498" width="0" style="5" hidden="1" customWidth="1"/>
    <col min="9499" max="9747" width="9.140625" style="5"/>
    <col min="9748" max="9748" width="6.28515625" style="5" customWidth="1"/>
    <col min="9749" max="9749" width="38.42578125" style="5" customWidth="1"/>
    <col min="9750" max="9750" width="18.7109375" style="5" customWidth="1"/>
    <col min="9751" max="9751" width="19.140625" style="5" customWidth="1"/>
    <col min="9752" max="9752" width="19.42578125" style="5" customWidth="1"/>
    <col min="9753" max="9753" width="18.85546875" style="5" customWidth="1"/>
    <col min="9754" max="9754" width="0" style="5" hidden="1" customWidth="1"/>
    <col min="9755" max="10003" width="9.140625" style="5"/>
    <col min="10004" max="10004" width="6.28515625" style="5" customWidth="1"/>
    <col min="10005" max="10005" width="38.42578125" style="5" customWidth="1"/>
    <col min="10006" max="10006" width="18.7109375" style="5" customWidth="1"/>
    <col min="10007" max="10007" width="19.140625" style="5" customWidth="1"/>
    <col min="10008" max="10008" width="19.42578125" style="5" customWidth="1"/>
    <col min="10009" max="10009" width="18.85546875" style="5" customWidth="1"/>
    <col min="10010" max="10010" width="0" style="5" hidden="1" customWidth="1"/>
    <col min="10011" max="10259" width="9.140625" style="5"/>
    <col min="10260" max="10260" width="6.28515625" style="5" customWidth="1"/>
    <col min="10261" max="10261" width="38.42578125" style="5" customWidth="1"/>
    <col min="10262" max="10262" width="18.7109375" style="5" customWidth="1"/>
    <col min="10263" max="10263" width="19.140625" style="5" customWidth="1"/>
    <col min="10264" max="10264" width="19.42578125" style="5" customWidth="1"/>
    <col min="10265" max="10265" width="18.85546875" style="5" customWidth="1"/>
    <col min="10266" max="10266" width="0" style="5" hidden="1" customWidth="1"/>
    <col min="10267" max="10515" width="9.140625" style="5"/>
    <col min="10516" max="10516" width="6.28515625" style="5" customWidth="1"/>
    <col min="10517" max="10517" width="38.42578125" style="5" customWidth="1"/>
    <col min="10518" max="10518" width="18.7109375" style="5" customWidth="1"/>
    <col min="10519" max="10519" width="19.140625" style="5" customWidth="1"/>
    <col min="10520" max="10520" width="19.42578125" style="5" customWidth="1"/>
    <col min="10521" max="10521" width="18.85546875" style="5" customWidth="1"/>
    <col min="10522" max="10522" width="0" style="5" hidden="1" customWidth="1"/>
    <col min="10523" max="10771" width="9.140625" style="5"/>
    <col min="10772" max="10772" width="6.28515625" style="5" customWidth="1"/>
    <col min="10773" max="10773" width="38.42578125" style="5" customWidth="1"/>
    <col min="10774" max="10774" width="18.7109375" style="5" customWidth="1"/>
    <col min="10775" max="10775" width="19.140625" style="5" customWidth="1"/>
    <col min="10776" max="10776" width="19.42578125" style="5" customWidth="1"/>
    <col min="10777" max="10777" width="18.85546875" style="5" customWidth="1"/>
    <col min="10778" max="10778" width="0" style="5" hidden="1" customWidth="1"/>
    <col min="10779" max="11027" width="9.140625" style="5"/>
    <col min="11028" max="11028" width="6.28515625" style="5" customWidth="1"/>
    <col min="11029" max="11029" width="38.42578125" style="5" customWidth="1"/>
    <col min="11030" max="11030" width="18.7109375" style="5" customWidth="1"/>
    <col min="11031" max="11031" width="19.140625" style="5" customWidth="1"/>
    <col min="11032" max="11032" width="19.42578125" style="5" customWidth="1"/>
    <col min="11033" max="11033" width="18.85546875" style="5" customWidth="1"/>
    <col min="11034" max="11034" width="0" style="5" hidden="1" customWidth="1"/>
    <col min="11035" max="11283" width="9.140625" style="5"/>
    <col min="11284" max="11284" width="6.28515625" style="5" customWidth="1"/>
    <col min="11285" max="11285" width="38.42578125" style="5" customWidth="1"/>
    <col min="11286" max="11286" width="18.7109375" style="5" customWidth="1"/>
    <col min="11287" max="11287" width="19.140625" style="5" customWidth="1"/>
    <col min="11288" max="11288" width="19.42578125" style="5" customWidth="1"/>
    <col min="11289" max="11289" width="18.85546875" style="5" customWidth="1"/>
    <col min="11290" max="11290" width="0" style="5" hidden="1" customWidth="1"/>
    <col min="11291" max="11539" width="9.140625" style="5"/>
    <col min="11540" max="11540" width="6.28515625" style="5" customWidth="1"/>
    <col min="11541" max="11541" width="38.42578125" style="5" customWidth="1"/>
    <col min="11542" max="11542" width="18.7109375" style="5" customWidth="1"/>
    <col min="11543" max="11543" width="19.140625" style="5" customWidth="1"/>
    <col min="11544" max="11544" width="19.42578125" style="5" customWidth="1"/>
    <col min="11545" max="11545" width="18.85546875" style="5" customWidth="1"/>
    <col min="11546" max="11546" width="0" style="5" hidden="1" customWidth="1"/>
    <col min="11547" max="11795" width="9.140625" style="5"/>
    <col min="11796" max="11796" width="6.28515625" style="5" customWidth="1"/>
    <col min="11797" max="11797" width="38.42578125" style="5" customWidth="1"/>
    <col min="11798" max="11798" width="18.7109375" style="5" customWidth="1"/>
    <col min="11799" max="11799" width="19.140625" style="5" customWidth="1"/>
    <col min="11800" max="11800" width="19.42578125" style="5" customWidth="1"/>
    <col min="11801" max="11801" width="18.85546875" style="5" customWidth="1"/>
    <col min="11802" max="11802" width="0" style="5" hidden="1" customWidth="1"/>
    <col min="11803" max="12051" width="9.140625" style="5"/>
    <col min="12052" max="12052" width="6.28515625" style="5" customWidth="1"/>
    <col min="12053" max="12053" width="38.42578125" style="5" customWidth="1"/>
    <col min="12054" max="12054" width="18.7109375" style="5" customWidth="1"/>
    <col min="12055" max="12055" width="19.140625" style="5" customWidth="1"/>
    <col min="12056" max="12056" width="19.42578125" style="5" customWidth="1"/>
    <col min="12057" max="12057" width="18.85546875" style="5" customWidth="1"/>
    <col min="12058" max="12058" width="0" style="5" hidden="1" customWidth="1"/>
    <col min="12059" max="12307" width="9.140625" style="5"/>
    <col min="12308" max="12308" width="6.28515625" style="5" customWidth="1"/>
    <col min="12309" max="12309" width="38.42578125" style="5" customWidth="1"/>
    <col min="12310" max="12310" width="18.7109375" style="5" customWidth="1"/>
    <col min="12311" max="12311" width="19.140625" style="5" customWidth="1"/>
    <col min="12312" max="12312" width="19.42578125" style="5" customWidth="1"/>
    <col min="12313" max="12313" width="18.85546875" style="5" customWidth="1"/>
    <col min="12314" max="12314" width="0" style="5" hidden="1" customWidth="1"/>
    <col min="12315" max="12563" width="9.140625" style="5"/>
    <col min="12564" max="12564" width="6.28515625" style="5" customWidth="1"/>
    <col min="12565" max="12565" width="38.42578125" style="5" customWidth="1"/>
    <col min="12566" max="12566" width="18.7109375" style="5" customWidth="1"/>
    <col min="12567" max="12567" width="19.140625" style="5" customWidth="1"/>
    <col min="12568" max="12568" width="19.42578125" style="5" customWidth="1"/>
    <col min="12569" max="12569" width="18.85546875" style="5" customWidth="1"/>
    <col min="12570" max="12570" width="0" style="5" hidden="1" customWidth="1"/>
    <col min="12571" max="12819" width="9.140625" style="5"/>
    <col min="12820" max="12820" width="6.28515625" style="5" customWidth="1"/>
    <col min="12821" max="12821" width="38.42578125" style="5" customWidth="1"/>
    <col min="12822" max="12822" width="18.7109375" style="5" customWidth="1"/>
    <col min="12823" max="12823" width="19.140625" style="5" customWidth="1"/>
    <col min="12824" max="12824" width="19.42578125" style="5" customWidth="1"/>
    <col min="12825" max="12825" width="18.85546875" style="5" customWidth="1"/>
    <col min="12826" max="12826" width="0" style="5" hidden="1" customWidth="1"/>
    <col min="12827" max="13075" width="9.140625" style="5"/>
    <col min="13076" max="13076" width="6.28515625" style="5" customWidth="1"/>
    <col min="13077" max="13077" width="38.42578125" style="5" customWidth="1"/>
    <col min="13078" max="13078" width="18.7109375" style="5" customWidth="1"/>
    <col min="13079" max="13079" width="19.140625" style="5" customWidth="1"/>
    <col min="13080" max="13080" width="19.42578125" style="5" customWidth="1"/>
    <col min="13081" max="13081" width="18.85546875" style="5" customWidth="1"/>
    <col min="13082" max="13082" width="0" style="5" hidden="1" customWidth="1"/>
    <col min="13083" max="13331" width="9.140625" style="5"/>
    <col min="13332" max="13332" width="6.28515625" style="5" customWidth="1"/>
    <col min="13333" max="13333" width="38.42578125" style="5" customWidth="1"/>
    <col min="13334" max="13334" width="18.7109375" style="5" customWidth="1"/>
    <col min="13335" max="13335" width="19.140625" style="5" customWidth="1"/>
    <col min="13336" max="13336" width="19.42578125" style="5" customWidth="1"/>
    <col min="13337" max="13337" width="18.85546875" style="5" customWidth="1"/>
    <col min="13338" max="13338" width="0" style="5" hidden="1" customWidth="1"/>
    <col min="13339" max="13587" width="9.140625" style="5"/>
    <col min="13588" max="13588" width="6.28515625" style="5" customWidth="1"/>
    <col min="13589" max="13589" width="38.42578125" style="5" customWidth="1"/>
    <col min="13590" max="13590" width="18.7109375" style="5" customWidth="1"/>
    <col min="13591" max="13591" width="19.140625" style="5" customWidth="1"/>
    <col min="13592" max="13592" width="19.42578125" style="5" customWidth="1"/>
    <col min="13593" max="13593" width="18.85546875" style="5" customWidth="1"/>
    <col min="13594" max="13594" width="0" style="5" hidden="1" customWidth="1"/>
    <col min="13595" max="13843" width="9.140625" style="5"/>
    <col min="13844" max="13844" width="6.28515625" style="5" customWidth="1"/>
    <col min="13845" max="13845" width="38.42578125" style="5" customWidth="1"/>
    <col min="13846" max="13846" width="18.7109375" style="5" customWidth="1"/>
    <col min="13847" max="13847" width="19.140625" style="5" customWidth="1"/>
    <col min="13848" max="13848" width="19.42578125" style="5" customWidth="1"/>
    <col min="13849" max="13849" width="18.85546875" style="5" customWidth="1"/>
    <col min="13850" max="13850" width="0" style="5" hidden="1" customWidth="1"/>
    <col min="13851" max="14099" width="9.140625" style="5"/>
    <col min="14100" max="14100" width="6.28515625" style="5" customWidth="1"/>
    <col min="14101" max="14101" width="38.42578125" style="5" customWidth="1"/>
    <col min="14102" max="14102" width="18.7109375" style="5" customWidth="1"/>
    <col min="14103" max="14103" width="19.140625" style="5" customWidth="1"/>
    <col min="14104" max="14104" width="19.42578125" style="5" customWidth="1"/>
    <col min="14105" max="14105" width="18.85546875" style="5" customWidth="1"/>
    <col min="14106" max="14106" width="0" style="5" hidden="1" customWidth="1"/>
    <col min="14107" max="14355" width="9.140625" style="5"/>
    <col min="14356" max="14356" width="6.28515625" style="5" customWidth="1"/>
    <col min="14357" max="14357" width="38.42578125" style="5" customWidth="1"/>
    <col min="14358" max="14358" width="18.7109375" style="5" customWidth="1"/>
    <col min="14359" max="14359" width="19.140625" style="5" customWidth="1"/>
    <col min="14360" max="14360" width="19.42578125" style="5" customWidth="1"/>
    <col min="14361" max="14361" width="18.85546875" style="5" customWidth="1"/>
    <col min="14362" max="14362" width="0" style="5" hidden="1" customWidth="1"/>
    <col min="14363" max="14611" width="9.140625" style="5"/>
    <col min="14612" max="14612" width="6.28515625" style="5" customWidth="1"/>
    <col min="14613" max="14613" width="38.42578125" style="5" customWidth="1"/>
    <col min="14614" max="14614" width="18.7109375" style="5" customWidth="1"/>
    <col min="14615" max="14615" width="19.140625" style="5" customWidth="1"/>
    <col min="14616" max="14616" width="19.42578125" style="5" customWidth="1"/>
    <col min="14617" max="14617" width="18.85546875" style="5" customWidth="1"/>
    <col min="14618" max="14618" width="0" style="5" hidden="1" customWidth="1"/>
    <col min="14619" max="14867" width="9.140625" style="5"/>
    <col min="14868" max="14868" width="6.28515625" style="5" customWidth="1"/>
    <col min="14869" max="14869" width="38.42578125" style="5" customWidth="1"/>
    <col min="14870" max="14870" width="18.7109375" style="5" customWidth="1"/>
    <col min="14871" max="14871" width="19.140625" style="5" customWidth="1"/>
    <col min="14872" max="14872" width="19.42578125" style="5" customWidth="1"/>
    <col min="14873" max="14873" width="18.85546875" style="5" customWidth="1"/>
    <col min="14874" max="14874" width="0" style="5" hidden="1" customWidth="1"/>
    <col min="14875" max="15123" width="9.140625" style="5"/>
    <col min="15124" max="15124" width="6.28515625" style="5" customWidth="1"/>
    <col min="15125" max="15125" width="38.42578125" style="5" customWidth="1"/>
    <col min="15126" max="15126" width="18.7109375" style="5" customWidth="1"/>
    <col min="15127" max="15127" width="19.140625" style="5" customWidth="1"/>
    <col min="15128" max="15128" width="19.42578125" style="5" customWidth="1"/>
    <col min="15129" max="15129" width="18.85546875" style="5" customWidth="1"/>
    <col min="15130" max="15130" width="0" style="5" hidden="1" customWidth="1"/>
    <col min="15131" max="15379" width="9.140625" style="5"/>
    <col min="15380" max="15380" width="6.28515625" style="5" customWidth="1"/>
    <col min="15381" max="15381" width="38.42578125" style="5" customWidth="1"/>
    <col min="15382" max="15382" width="18.7109375" style="5" customWidth="1"/>
    <col min="15383" max="15383" width="19.140625" style="5" customWidth="1"/>
    <col min="15384" max="15384" width="19.42578125" style="5" customWidth="1"/>
    <col min="15385" max="15385" width="18.85546875" style="5" customWidth="1"/>
    <col min="15386" max="15386" width="0" style="5" hidden="1" customWidth="1"/>
    <col min="15387" max="15635" width="9.140625" style="5"/>
    <col min="15636" max="15636" width="6.28515625" style="5" customWidth="1"/>
    <col min="15637" max="15637" width="38.42578125" style="5" customWidth="1"/>
    <col min="15638" max="15638" width="18.7109375" style="5" customWidth="1"/>
    <col min="15639" max="15639" width="19.140625" style="5" customWidth="1"/>
    <col min="15640" max="15640" width="19.42578125" style="5" customWidth="1"/>
    <col min="15641" max="15641" width="18.85546875" style="5" customWidth="1"/>
    <col min="15642" max="15642" width="0" style="5" hidden="1" customWidth="1"/>
    <col min="15643" max="15891" width="9.140625" style="5"/>
    <col min="15892" max="15892" width="6.28515625" style="5" customWidth="1"/>
    <col min="15893" max="15893" width="38.42578125" style="5" customWidth="1"/>
    <col min="15894" max="15894" width="18.7109375" style="5" customWidth="1"/>
    <col min="15895" max="15895" width="19.140625" style="5" customWidth="1"/>
    <col min="15896" max="15896" width="19.42578125" style="5" customWidth="1"/>
    <col min="15897" max="15897" width="18.85546875" style="5" customWidth="1"/>
    <col min="15898" max="15898" width="0" style="5" hidden="1" customWidth="1"/>
    <col min="15899" max="16147" width="9.140625" style="5"/>
    <col min="16148" max="16148" width="6.28515625" style="5" customWidth="1"/>
    <col min="16149" max="16149" width="38.42578125" style="5" customWidth="1"/>
    <col min="16150" max="16150" width="18.7109375" style="5" customWidth="1"/>
    <col min="16151" max="16151" width="19.140625" style="5" customWidth="1"/>
    <col min="16152" max="16152" width="19.42578125" style="5" customWidth="1"/>
    <col min="16153" max="16153" width="18.85546875" style="5" customWidth="1"/>
    <col min="16154" max="16154" width="0" style="5" hidden="1" customWidth="1"/>
    <col min="16155" max="16384" width="9.140625" style="5"/>
  </cols>
  <sheetData>
    <row r="1" spans="1:26" s="4" customFormat="1" ht="18.75" x14ac:dyDescent="0.3">
      <c r="A1" s="37"/>
      <c r="B1" s="37"/>
      <c r="C1" s="1"/>
      <c r="D1" s="1"/>
      <c r="E1" s="1"/>
      <c r="F1" s="1"/>
      <c r="G1" s="1"/>
      <c r="H1" s="1"/>
      <c r="I1" s="1"/>
      <c r="J1" s="1"/>
      <c r="K1" s="2"/>
      <c r="L1" s="2"/>
      <c r="M1" s="2"/>
      <c r="N1" s="2"/>
      <c r="O1" s="2"/>
      <c r="P1" s="2"/>
      <c r="Q1" s="2"/>
      <c r="R1" s="2"/>
      <c r="S1" s="2"/>
      <c r="T1" s="2"/>
      <c r="U1" s="2"/>
      <c r="V1" s="2"/>
      <c r="W1" s="38" t="s">
        <v>407</v>
      </c>
      <c r="X1" s="38"/>
      <c r="Y1" s="38"/>
      <c r="Z1" s="3"/>
    </row>
    <row r="2" spans="1:26" s="4" customFormat="1" ht="18.75" x14ac:dyDescent="0.3">
      <c r="A2" s="37"/>
      <c r="B2" s="37"/>
      <c r="C2" s="1"/>
      <c r="D2" s="1"/>
      <c r="E2" s="1"/>
      <c r="F2" s="1"/>
      <c r="G2" s="1"/>
      <c r="H2" s="1"/>
      <c r="I2" s="1"/>
      <c r="J2" s="1"/>
      <c r="K2" s="2"/>
      <c r="L2" s="2"/>
      <c r="M2" s="2"/>
      <c r="N2" s="2"/>
      <c r="O2" s="2"/>
      <c r="P2" s="2"/>
      <c r="Q2" s="2"/>
      <c r="R2" s="2"/>
      <c r="S2" s="2"/>
      <c r="T2" s="2"/>
      <c r="U2" s="2"/>
      <c r="V2" s="2"/>
      <c r="W2" s="2"/>
      <c r="X2" s="2"/>
      <c r="Y2" s="2"/>
      <c r="Z2" s="3"/>
    </row>
    <row r="3" spans="1:26" s="4" customFormat="1" ht="50.25" customHeight="1" x14ac:dyDescent="0.2">
      <c r="A3" s="39" t="s">
        <v>372</v>
      </c>
      <c r="B3" s="39"/>
      <c r="C3" s="39"/>
      <c r="D3" s="39"/>
      <c r="E3" s="39"/>
      <c r="F3" s="39"/>
      <c r="G3" s="39"/>
      <c r="H3" s="39"/>
      <c r="I3" s="39"/>
      <c r="J3" s="39"/>
      <c r="K3" s="39"/>
      <c r="L3" s="39"/>
      <c r="M3" s="39"/>
      <c r="N3" s="39"/>
      <c r="O3" s="39"/>
      <c r="P3" s="39"/>
      <c r="Q3" s="39"/>
      <c r="R3" s="39"/>
      <c r="S3" s="39"/>
      <c r="T3" s="39"/>
      <c r="U3" s="39"/>
      <c r="V3" s="39"/>
      <c r="W3" s="39"/>
      <c r="X3" s="39"/>
      <c r="Y3" s="39"/>
      <c r="Z3" s="3"/>
    </row>
    <row r="4" spans="1:26" s="4" customFormat="1" ht="27.95" customHeight="1" x14ac:dyDescent="0.2">
      <c r="A4" s="35"/>
      <c r="B4" s="36" t="s">
        <v>405</v>
      </c>
      <c r="C4" s="36"/>
      <c r="D4" s="36"/>
      <c r="E4" s="36"/>
      <c r="F4" s="36"/>
      <c r="G4" s="36"/>
      <c r="H4" s="36"/>
      <c r="I4" s="36"/>
      <c r="J4" s="36"/>
      <c r="K4" s="36"/>
      <c r="L4" s="36"/>
      <c r="M4" s="36"/>
      <c r="N4" s="36"/>
      <c r="O4" s="36"/>
      <c r="P4" s="36"/>
      <c r="Q4" s="36"/>
      <c r="R4" s="36"/>
      <c r="S4" s="36"/>
      <c r="T4" s="36"/>
      <c r="U4" s="36"/>
      <c r="V4" s="36"/>
      <c r="W4" s="36"/>
      <c r="X4" s="36"/>
      <c r="Y4" s="36"/>
      <c r="Z4" s="3"/>
    </row>
    <row r="5" spans="1:26" ht="18.75" customHeight="1" x14ac:dyDescent="0.25">
      <c r="B5" s="6"/>
      <c r="C5" s="6"/>
      <c r="D5" s="6"/>
      <c r="E5" s="6"/>
      <c r="F5" s="6"/>
      <c r="G5" s="6"/>
      <c r="H5" s="6"/>
      <c r="I5" s="6"/>
      <c r="J5" s="6"/>
    </row>
    <row r="6" spans="1:26" ht="38.25" customHeight="1" x14ac:dyDescent="0.25">
      <c r="A6" s="40" t="s">
        <v>0</v>
      </c>
      <c r="B6" s="40" t="s">
        <v>1</v>
      </c>
      <c r="C6" s="40" t="s">
        <v>2</v>
      </c>
      <c r="D6" s="42" t="s">
        <v>237</v>
      </c>
      <c r="E6" s="43"/>
      <c r="F6" s="43"/>
      <c r="G6" s="43"/>
      <c r="H6" s="43"/>
      <c r="I6" s="43"/>
      <c r="J6" s="43"/>
      <c r="K6" s="43"/>
      <c r="L6" s="43"/>
      <c r="M6" s="43"/>
      <c r="N6" s="43"/>
      <c r="O6" s="43"/>
      <c r="P6" s="43"/>
      <c r="Q6" s="43"/>
      <c r="R6" s="43"/>
      <c r="S6" s="43"/>
      <c r="T6" s="43"/>
      <c r="U6" s="43"/>
      <c r="V6" s="43"/>
      <c r="W6" s="43"/>
      <c r="X6" s="43"/>
      <c r="Y6" s="43"/>
      <c r="Z6" s="8"/>
    </row>
    <row r="7" spans="1:26" ht="38.25" customHeight="1" x14ac:dyDescent="0.25">
      <c r="A7" s="41"/>
      <c r="B7" s="41"/>
      <c r="C7" s="41"/>
      <c r="D7" s="12" t="s">
        <v>37</v>
      </c>
      <c r="E7" s="12" t="s">
        <v>38</v>
      </c>
      <c r="F7" s="9" t="s">
        <v>36</v>
      </c>
      <c r="G7" s="12" t="s">
        <v>39</v>
      </c>
      <c r="H7" s="9" t="s">
        <v>40</v>
      </c>
      <c r="I7" s="12" t="s">
        <v>41</v>
      </c>
      <c r="J7" s="9" t="s">
        <v>42</v>
      </c>
      <c r="K7" s="12" t="s">
        <v>43</v>
      </c>
      <c r="L7" s="12" t="s">
        <v>44</v>
      </c>
      <c r="M7" s="12" t="s">
        <v>45</v>
      </c>
      <c r="N7" s="12" t="s">
        <v>46</v>
      </c>
      <c r="O7" s="12" t="s">
        <v>47</v>
      </c>
      <c r="P7" s="12" t="s">
        <v>48</v>
      </c>
      <c r="Q7" s="12" t="s">
        <v>49</v>
      </c>
      <c r="R7" s="12" t="s">
        <v>50</v>
      </c>
      <c r="S7" s="12" t="s">
        <v>51</v>
      </c>
      <c r="T7" s="12" t="s">
        <v>52</v>
      </c>
      <c r="U7" s="12" t="s">
        <v>53</v>
      </c>
      <c r="V7" s="12" t="s">
        <v>54</v>
      </c>
      <c r="W7" s="12" t="s">
        <v>55</v>
      </c>
      <c r="X7" s="12" t="s">
        <v>56</v>
      </c>
      <c r="Y7" s="12" t="s">
        <v>57</v>
      </c>
      <c r="Z7" s="8"/>
    </row>
    <row r="8" spans="1:26" ht="23.25" customHeight="1" x14ac:dyDescent="0.25">
      <c r="A8" s="10" t="s">
        <v>6</v>
      </c>
      <c r="B8" s="11" t="s">
        <v>3</v>
      </c>
      <c r="C8" s="8"/>
      <c r="D8" s="8"/>
      <c r="E8" s="8"/>
      <c r="F8" s="12"/>
      <c r="G8" s="8"/>
      <c r="H8" s="8"/>
      <c r="I8" s="8"/>
      <c r="J8" s="8"/>
      <c r="K8" s="12"/>
      <c r="L8" s="12"/>
      <c r="M8" s="12"/>
      <c r="N8" s="12"/>
      <c r="O8" s="12"/>
      <c r="P8" s="12"/>
      <c r="Q8" s="12"/>
      <c r="R8" s="12"/>
      <c r="S8" s="12"/>
      <c r="T8" s="12"/>
      <c r="U8" s="12"/>
      <c r="V8" s="12"/>
      <c r="W8" s="12"/>
      <c r="X8" s="12"/>
      <c r="Y8" s="12"/>
      <c r="Z8" s="13"/>
    </row>
    <row r="9" spans="1:26" ht="24.75" customHeight="1" x14ac:dyDescent="0.25">
      <c r="A9" s="14">
        <v>1</v>
      </c>
      <c r="B9" s="15" t="s">
        <v>7</v>
      </c>
      <c r="C9" s="16"/>
      <c r="D9" s="16"/>
      <c r="E9" s="16"/>
      <c r="F9" s="16"/>
      <c r="G9" s="16"/>
      <c r="H9" s="16"/>
      <c r="I9" s="16"/>
      <c r="J9" s="16"/>
      <c r="K9" s="16"/>
      <c r="L9" s="16"/>
      <c r="M9" s="16"/>
      <c r="N9" s="16"/>
      <c r="O9" s="16"/>
      <c r="P9" s="16"/>
      <c r="Q9" s="16"/>
      <c r="R9" s="16"/>
      <c r="S9" s="16"/>
      <c r="T9" s="16"/>
      <c r="U9" s="16"/>
      <c r="V9" s="16"/>
      <c r="W9" s="16"/>
      <c r="X9" s="16"/>
      <c r="Y9" s="16"/>
      <c r="Z9" s="13"/>
    </row>
    <row r="10" spans="1:26" ht="51" customHeight="1" x14ac:dyDescent="0.25">
      <c r="A10" s="18" t="s">
        <v>8</v>
      </c>
      <c r="B10" s="19" t="s">
        <v>9</v>
      </c>
      <c r="C10" s="16" t="s">
        <v>10</v>
      </c>
      <c r="D10" s="16" t="s">
        <v>98</v>
      </c>
      <c r="E10" s="16">
        <v>200000</v>
      </c>
      <c r="F10" s="16">
        <v>150000</v>
      </c>
      <c r="G10" s="16">
        <v>150000</v>
      </c>
      <c r="H10" s="16" t="s">
        <v>351</v>
      </c>
      <c r="I10" s="16" t="s">
        <v>376</v>
      </c>
      <c r="J10" s="16"/>
      <c r="K10" s="16"/>
      <c r="L10" s="16">
        <v>200000</v>
      </c>
      <c r="M10" s="16">
        <v>120000</v>
      </c>
      <c r="N10" s="16">
        <v>200000</v>
      </c>
      <c r="O10" s="16">
        <v>200000</v>
      </c>
      <c r="P10" s="16"/>
      <c r="Q10" s="16">
        <v>100000</v>
      </c>
      <c r="R10" s="16">
        <v>90000</v>
      </c>
      <c r="S10" s="16">
        <v>150000</v>
      </c>
      <c r="T10" s="16">
        <v>120000</v>
      </c>
      <c r="U10" s="16">
        <v>80000</v>
      </c>
      <c r="V10" s="16"/>
      <c r="W10" s="16">
        <v>120000</v>
      </c>
      <c r="X10" s="16">
        <v>80000</v>
      </c>
      <c r="Y10" s="16">
        <v>80000</v>
      </c>
      <c r="Z10" s="13"/>
    </row>
    <row r="11" spans="1:26" ht="51" customHeight="1" x14ac:dyDescent="0.25">
      <c r="A11" s="18" t="s">
        <v>11</v>
      </c>
      <c r="B11" s="19" t="s">
        <v>12</v>
      </c>
      <c r="C11" s="16" t="s">
        <v>10</v>
      </c>
      <c r="D11" s="16" t="s">
        <v>97</v>
      </c>
      <c r="E11" s="16">
        <v>250000</v>
      </c>
      <c r="F11" s="16">
        <v>200000</v>
      </c>
      <c r="G11" s="16" t="s">
        <v>120</v>
      </c>
      <c r="H11" s="16" t="s">
        <v>351</v>
      </c>
      <c r="I11" s="16" t="s">
        <v>377</v>
      </c>
      <c r="J11" s="16"/>
      <c r="K11" s="16"/>
      <c r="L11" s="16">
        <v>250000</v>
      </c>
      <c r="M11" s="16"/>
      <c r="N11" s="16" t="s">
        <v>223</v>
      </c>
      <c r="O11" s="16">
        <v>80000</v>
      </c>
      <c r="P11" s="16"/>
      <c r="Q11" s="16">
        <v>200000</v>
      </c>
      <c r="R11" s="16">
        <v>150000</v>
      </c>
      <c r="S11" s="16" t="s">
        <v>199</v>
      </c>
      <c r="T11" s="16">
        <v>120000</v>
      </c>
      <c r="U11" s="16">
        <v>60000</v>
      </c>
      <c r="V11" s="16"/>
      <c r="W11" s="16">
        <v>80000</v>
      </c>
      <c r="X11" s="16">
        <v>70000</v>
      </c>
      <c r="Y11" s="16"/>
      <c r="Z11" s="13"/>
    </row>
    <row r="12" spans="1:26" ht="51" customHeight="1" x14ac:dyDescent="0.25">
      <c r="A12" s="18" t="s">
        <v>13</v>
      </c>
      <c r="B12" s="19" t="s">
        <v>14</v>
      </c>
      <c r="C12" s="16" t="s">
        <v>10</v>
      </c>
      <c r="D12" s="16"/>
      <c r="E12" s="16"/>
      <c r="F12" s="16">
        <v>0</v>
      </c>
      <c r="G12" s="16"/>
      <c r="H12" s="16"/>
      <c r="I12" s="16"/>
      <c r="J12" s="16"/>
      <c r="K12" s="16"/>
      <c r="L12" s="16"/>
      <c r="M12" s="16">
        <v>150000</v>
      </c>
      <c r="N12" s="16"/>
      <c r="O12" s="16"/>
      <c r="P12" s="16"/>
      <c r="Q12" s="16"/>
      <c r="R12" s="16"/>
      <c r="S12" s="16"/>
      <c r="T12" s="16"/>
      <c r="U12" s="16"/>
      <c r="V12" s="16"/>
      <c r="W12" s="16"/>
      <c r="X12" s="16"/>
      <c r="Y12" s="16"/>
      <c r="Z12" s="13"/>
    </row>
    <row r="13" spans="1:26" ht="51" customHeight="1" x14ac:dyDescent="0.25">
      <c r="A13" s="18" t="s">
        <v>15</v>
      </c>
      <c r="B13" s="19" t="s">
        <v>16</v>
      </c>
      <c r="C13" s="16" t="s">
        <v>10</v>
      </c>
      <c r="D13" s="16"/>
      <c r="E13" s="16"/>
      <c r="F13" s="16">
        <v>0</v>
      </c>
      <c r="G13" s="16"/>
      <c r="H13" s="16"/>
      <c r="I13" s="16"/>
      <c r="J13" s="16"/>
      <c r="K13" s="16"/>
      <c r="L13" s="16"/>
      <c r="M13" s="16"/>
      <c r="N13" s="16"/>
      <c r="O13" s="16"/>
      <c r="P13" s="16"/>
      <c r="Q13" s="16"/>
      <c r="R13" s="16"/>
      <c r="S13" s="16"/>
      <c r="T13" s="16"/>
      <c r="U13" s="16"/>
      <c r="V13" s="16"/>
      <c r="W13" s="16"/>
      <c r="X13" s="16"/>
      <c r="Y13" s="16"/>
      <c r="Z13" s="13"/>
    </row>
    <row r="14" spans="1:26" ht="51" customHeight="1" x14ac:dyDescent="0.25">
      <c r="A14" s="18" t="s">
        <v>17</v>
      </c>
      <c r="B14" s="19" t="s">
        <v>18</v>
      </c>
      <c r="C14" s="16" t="s">
        <v>10</v>
      </c>
      <c r="D14" s="16" t="s">
        <v>99</v>
      </c>
      <c r="E14" s="16">
        <v>50000</v>
      </c>
      <c r="F14" s="16">
        <v>30000</v>
      </c>
      <c r="G14" s="16">
        <v>20000</v>
      </c>
      <c r="H14" s="16" t="s">
        <v>294</v>
      </c>
      <c r="I14" s="16" t="s">
        <v>378</v>
      </c>
      <c r="J14" s="16"/>
      <c r="K14" s="16"/>
      <c r="L14" s="16">
        <v>50000</v>
      </c>
      <c r="M14" s="16">
        <v>20000</v>
      </c>
      <c r="N14" s="16">
        <v>15000</v>
      </c>
      <c r="O14" s="16">
        <v>30000</v>
      </c>
      <c r="P14" s="16"/>
      <c r="Q14" s="16"/>
      <c r="R14" s="16">
        <v>15000</v>
      </c>
      <c r="S14" s="16">
        <v>20000</v>
      </c>
      <c r="T14" s="16">
        <v>20000</v>
      </c>
      <c r="U14" s="16">
        <v>10000</v>
      </c>
      <c r="V14" s="16"/>
      <c r="W14" s="16">
        <v>20000</v>
      </c>
      <c r="X14" s="16">
        <v>15000</v>
      </c>
      <c r="Y14" s="16"/>
      <c r="Z14" s="13"/>
    </row>
    <row r="15" spans="1:26" ht="51" customHeight="1" x14ac:dyDescent="0.25">
      <c r="A15" s="18" t="s">
        <v>19</v>
      </c>
      <c r="B15" s="19" t="s">
        <v>20</v>
      </c>
      <c r="C15" s="16" t="s">
        <v>21</v>
      </c>
      <c r="D15" s="16" t="s">
        <v>88</v>
      </c>
      <c r="E15" s="16">
        <v>200000</v>
      </c>
      <c r="F15" s="16">
        <v>200000</v>
      </c>
      <c r="G15" s="16">
        <v>200000</v>
      </c>
      <c r="H15" s="16" t="s">
        <v>351</v>
      </c>
      <c r="I15" s="16">
        <v>150000</v>
      </c>
      <c r="J15" s="16"/>
      <c r="K15" s="16"/>
      <c r="L15" s="16">
        <v>200000</v>
      </c>
      <c r="M15" s="16">
        <v>200000</v>
      </c>
      <c r="N15" s="16">
        <v>150000</v>
      </c>
      <c r="O15" s="16">
        <v>150000</v>
      </c>
      <c r="P15" s="16"/>
      <c r="Q15" s="16"/>
      <c r="R15" s="16">
        <v>150000</v>
      </c>
      <c r="S15" s="16">
        <v>150000</v>
      </c>
      <c r="T15" s="16">
        <v>150000</v>
      </c>
      <c r="U15" s="16">
        <v>200000</v>
      </c>
      <c r="V15" s="16"/>
      <c r="W15" s="16">
        <v>150000</v>
      </c>
      <c r="X15" s="16">
        <v>100000</v>
      </c>
      <c r="Y15" s="16"/>
      <c r="Z15" s="13"/>
    </row>
    <row r="16" spans="1:26" ht="51" customHeight="1" x14ac:dyDescent="0.25">
      <c r="A16" s="18" t="s">
        <v>22</v>
      </c>
      <c r="B16" s="19" t="s">
        <v>23</v>
      </c>
      <c r="C16" s="16" t="s">
        <v>10</v>
      </c>
      <c r="D16" s="16" t="s">
        <v>100</v>
      </c>
      <c r="E16" s="16">
        <v>200000</v>
      </c>
      <c r="F16" s="16">
        <v>100000</v>
      </c>
      <c r="G16" s="16">
        <v>700000</v>
      </c>
      <c r="H16" s="16" t="s">
        <v>351</v>
      </c>
      <c r="I16" s="16">
        <v>100000</v>
      </c>
      <c r="J16" s="16"/>
      <c r="K16" s="16"/>
      <c r="L16" s="16">
        <v>130000</v>
      </c>
      <c r="M16" s="16">
        <v>15000</v>
      </c>
      <c r="N16" s="16">
        <v>60000</v>
      </c>
      <c r="O16" s="16"/>
      <c r="P16" s="16"/>
      <c r="Q16" s="16">
        <v>100000</v>
      </c>
      <c r="R16" s="16">
        <v>100000</v>
      </c>
      <c r="S16" s="16">
        <v>60000</v>
      </c>
      <c r="T16" s="16"/>
      <c r="U16" s="16"/>
      <c r="V16" s="16"/>
      <c r="W16" s="16">
        <v>60000</v>
      </c>
      <c r="X16" s="16"/>
      <c r="Y16" s="16"/>
      <c r="Z16" s="13"/>
    </row>
    <row r="17" spans="1:26" ht="51" customHeight="1" x14ac:dyDescent="0.25">
      <c r="A17" s="18" t="s">
        <v>22</v>
      </c>
      <c r="B17" s="19" t="s">
        <v>172</v>
      </c>
      <c r="C17" s="16" t="s">
        <v>10</v>
      </c>
      <c r="D17" s="16" t="s">
        <v>100</v>
      </c>
      <c r="E17" s="16">
        <v>200000</v>
      </c>
      <c r="F17" s="16">
        <v>100000</v>
      </c>
      <c r="G17" s="16">
        <v>700000</v>
      </c>
      <c r="H17" s="16"/>
      <c r="I17" s="16"/>
      <c r="J17" s="16"/>
      <c r="K17" s="16"/>
      <c r="L17" s="16"/>
      <c r="M17" s="16"/>
      <c r="N17" s="16"/>
      <c r="O17" s="16"/>
      <c r="P17" s="16"/>
      <c r="Q17" s="16"/>
      <c r="R17" s="16"/>
      <c r="S17" s="16"/>
      <c r="T17" s="16">
        <v>80000</v>
      </c>
      <c r="U17" s="16"/>
      <c r="V17" s="16"/>
      <c r="W17" s="16"/>
      <c r="X17" s="16">
        <v>80000</v>
      </c>
      <c r="Y17" s="16">
        <v>60000</v>
      </c>
      <c r="Z17" s="13"/>
    </row>
    <row r="18" spans="1:26" ht="51" customHeight="1" x14ac:dyDescent="0.25">
      <c r="A18" s="18" t="s">
        <v>24</v>
      </c>
      <c r="B18" s="19" t="s">
        <v>25</v>
      </c>
      <c r="C18" s="16" t="s">
        <v>10</v>
      </c>
      <c r="D18" s="16" t="s">
        <v>101</v>
      </c>
      <c r="E18" s="16"/>
      <c r="F18" s="16">
        <v>100000</v>
      </c>
      <c r="G18" s="16">
        <v>40000</v>
      </c>
      <c r="H18" s="16">
        <v>100000</v>
      </c>
      <c r="I18" s="16">
        <v>100000</v>
      </c>
      <c r="J18" s="16"/>
      <c r="K18" s="16"/>
      <c r="L18" s="16">
        <v>75000</v>
      </c>
      <c r="M18" s="16">
        <v>80000</v>
      </c>
      <c r="N18" s="16"/>
      <c r="O18" s="16">
        <v>40000</v>
      </c>
      <c r="P18" s="16"/>
      <c r="Q18" s="16"/>
      <c r="R18" s="16"/>
      <c r="S18" s="16"/>
      <c r="T18" s="16"/>
      <c r="U18" s="16"/>
      <c r="V18" s="16"/>
      <c r="W18" s="16"/>
      <c r="X18" s="16">
        <v>30000</v>
      </c>
      <c r="Y18" s="16"/>
      <c r="Z18" s="13"/>
    </row>
    <row r="19" spans="1:26" ht="51" customHeight="1" x14ac:dyDescent="0.25">
      <c r="A19" s="18" t="s">
        <v>26</v>
      </c>
      <c r="B19" s="19" t="s">
        <v>27</v>
      </c>
      <c r="C19" s="16" t="s">
        <v>10</v>
      </c>
      <c r="D19" s="16"/>
      <c r="E19" s="16"/>
      <c r="F19" s="16" t="s">
        <v>28</v>
      </c>
      <c r="G19" s="16" t="s">
        <v>148</v>
      </c>
      <c r="H19" s="16" t="s">
        <v>379</v>
      </c>
      <c r="I19" s="16" t="s">
        <v>380</v>
      </c>
      <c r="J19" s="16"/>
      <c r="K19" s="16"/>
      <c r="L19" s="16"/>
      <c r="M19" s="16">
        <v>220000</v>
      </c>
      <c r="N19" s="16" t="s">
        <v>224</v>
      </c>
      <c r="O19" s="16">
        <v>170000</v>
      </c>
      <c r="P19" s="16"/>
      <c r="Q19" s="16">
        <v>180000</v>
      </c>
      <c r="R19" s="16"/>
      <c r="S19" s="16"/>
      <c r="T19" s="16" t="s">
        <v>276</v>
      </c>
      <c r="U19" s="16" t="s">
        <v>257</v>
      </c>
      <c r="V19" s="16"/>
      <c r="W19" s="16" t="s">
        <v>299</v>
      </c>
      <c r="X19" s="16">
        <v>170000</v>
      </c>
      <c r="Y19" s="16" t="s">
        <v>325</v>
      </c>
      <c r="Z19" s="13"/>
    </row>
    <row r="20" spans="1:26" ht="62.25" customHeight="1" x14ac:dyDescent="0.25">
      <c r="A20" s="18" t="s">
        <v>29</v>
      </c>
      <c r="B20" s="19" t="s">
        <v>30</v>
      </c>
      <c r="C20" s="16" t="s">
        <v>10</v>
      </c>
      <c r="D20" s="16"/>
      <c r="E20" s="16" t="s">
        <v>104</v>
      </c>
      <c r="F20" s="16" t="s">
        <v>28</v>
      </c>
      <c r="G20" s="16">
        <v>80000</v>
      </c>
      <c r="H20" s="16"/>
      <c r="I20" s="16"/>
      <c r="J20" s="16"/>
      <c r="K20" s="16"/>
      <c r="L20" s="16"/>
      <c r="M20" s="16" t="s">
        <v>201</v>
      </c>
      <c r="N20" s="16" t="s">
        <v>233</v>
      </c>
      <c r="O20" s="16">
        <v>30000</v>
      </c>
      <c r="P20" s="16"/>
      <c r="Q20" s="16" t="s">
        <v>248</v>
      </c>
      <c r="R20" s="16"/>
      <c r="S20" s="16"/>
      <c r="T20" s="16" t="s">
        <v>277</v>
      </c>
      <c r="U20" s="16">
        <v>100000</v>
      </c>
      <c r="V20" s="16"/>
      <c r="W20" s="16"/>
      <c r="X20" s="16" t="s">
        <v>315</v>
      </c>
      <c r="Y20" s="16"/>
      <c r="Z20" s="13"/>
    </row>
    <row r="21" spans="1:26" ht="51" customHeight="1" x14ac:dyDescent="0.25">
      <c r="A21" s="18" t="s">
        <v>31</v>
      </c>
      <c r="B21" s="19" t="s">
        <v>32</v>
      </c>
      <c r="C21" s="16" t="s">
        <v>10</v>
      </c>
      <c r="D21" s="16">
        <v>270000</v>
      </c>
      <c r="E21" s="16"/>
      <c r="F21" s="16" t="s">
        <v>28</v>
      </c>
      <c r="G21" s="16"/>
      <c r="H21" s="16" t="s">
        <v>170</v>
      </c>
      <c r="I21" s="16" t="s">
        <v>196</v>
      </c>
      <c r="J21" s="16"/>
      <c r="K21" s="16"/>
      <c r="L21" s="16" t="s">
        <v>198</v>
      </c>
      <c r="M21" s="16"/>
      <c r="N21" s="16" t="s">
        <v>229</v>
      </c>
      <c r="O21" s="16">
        <v>30000</v>
      </c>
      <c r="P21" s="16"/>
      <c r="Q21" s="16"/>
      <c r="R21" s="16">
        <v>30000</v>
      </c>
      <c r="S21" s="16" t="s">
        <v>265</v>
      </c>
      <c r="T21" s="16"/>
      <c r="U21" s="16">
        <v>20000</v>
      </c>
      <c r="V21" s="16"/>
      <c r="W21" s="16" t="s">
        <v>305</v>
      </c>
      <c r="X21" s="16">
        <v>175000</v>
      </c>
      <c r="Y21" s="16"/>
      <c r="Z21" s="13"/>
    </row>
    <row r="22" spans="1:26" ht="51" customHeight="1" x14ac:dyDescent="0.25">
      <c r="A22" s="18"/>
      <c r="B22" s="19" t="s">
        <v>136</v>
      </c>
      <c r="C22" s="16" t="s">
        <v>10</v>
      </c>
      <c r="D22" s="16"/>
      <c r="E22" s="16"/>
      <c r="F22" s="16"/>
      <c r="G22" s="16" t="s">
        <v>149</v>
      </c>
      <c r="H22" s="16"/>
      <c r="I22" s="16"/>
      <c r="J22" s="16"/>
      <c r="K22" s="16"/>
      <c r="L22" s="16"/>
      <c r="M22" s="16"/>
      <c r="N22" s="16"/>
      <c r="O22" s="16"/>
      <c r="P22" s="16"/>
      <c r="Q22" s="16"/>
      <c r="R22" s="16"/>
      <c r="S22" s="16"/>
      <c r="T22" s="16"/>
      <c r="U22" s="16"/>
      <c r="V22" s="16"/>
      <c r="W22" s="16"/>
      <c r="X22" s="16"/>
      <c r="Y22" s="16"/>
      <c r="Z22" s="13"/>
    </row>
    <row r="23" spans="1:26" ht="51" customHeight="1" x14ac:dyDescent="0.25">
      <c r="A23" s="18"/>
      <c r="B23" s="19" t="s">
        <v>197</v>
      </c>
      <c r="C23" s="16" t="s">
        <v>10</v>
      </c>
      <c r="D23" s="16"/>
      <c r="E23" s="16"/>
      <c r="F23" s="16"/>
      <c r="G23" s="16"/>
      <c r="H23" s="16"/>
      <c r="I23" s="16"/>
      <c r="J23" s="16"/>
      <c r="K23" s="16"/>
      <c r="L23" s="16">
        <v>1500000</v>
      </c>
      <c r="M23" s="16"/>
      <c r="N23" s="16">
        <v>1500000</v>
      </c>
      <c r="O23" s="16"/>
      <c r="P23" s="16"/>
      <c r="Q23" s="16"/>
      <c r="R23" s="16"/>
      <c r="S23" s="16"/>
      <c r="T23" s="16"/>
      <c r="U23" s="16" t="s">
        <v>286</v>
      </c>
      <c r="V23" s="16"/>
      <c r="W23" s="16"/>
      <c r="X23" s="16"/>
      <c r="Y23" s="16"/>
      <c r="Z23" s="13"/>
    </row>
    <row r="24" spans="1:26" ht="51" customHeight="1" x14ac:dyDescent="0.25">
      <c r="A24" s="18"/>
      <c r="B24" s="19" t="s">
        <v>134</v>
      </c>
      <c r="C24" s="16" t="s">
        <v>225</v>
      </c>
      <c r="D24" s="16"/>
      <c r="E24" s="16"/>
      <c r="F24" s="16"/>
      <c r="G24" s="16"/>
      <c r="H24" s="16"/>
      <c r="I24" s="16"/>
      <c r="J24" s="16"/>
      <c r="K24" s="16"/>
      <c r="L24" s="16"/>
      <c r="M24" s="16"/>
      <c r="N24" s="16">
        <v>10800000</v>
      </c>
      <c r="O24" s="16"/>
      <c r="P24" s="16"/>
      <c r="Q24" s="16"/>
      <c r="R24" s="16" t="s">
        <v>254</v>
      </c>
      <c r="S24" s="16"/>
      <c r="T24" s="16"/>
      <c r="U24" s="16" t="s">
        <v>251</v>
      </c>
      <c r="V24" s="16"/>
      <c r="W24" s="16"/>
      <c r="X24" s="16"/>
      <c r="Y24" s="16"/>
      <c r="Z24" s="13"/>
    </row>
    <row r="25" spans="1:26" ht="51" customHeight="1" x14ac:dyDescent="0.25">
      <c r="A25" s="18"/>
      <c r="B25" s="19" t="s">
        <v>226</v>
      </c>
      <c r="C25" s="16" t="s">
        <v>227</v>
      </c>
      <c r="D25" s="16"/>
      <c r="E25" s="16"/>
      <c r="F25" s="16"/>
      <c r="G25" s="16"/>
      <c r="H25" s="16"/>
      <c r="I25" s="16"/>
      <c r="J25" s="16"/>
      <c r="K25" s="16"/>
      <c r="L25" s="16"/>
      <c r="M25" s="16"/>
      <c r="N25" s="16"/>
      <c r="O25" s="16"/>
      <c r="P25" s="16"/>
      <c r="Q25" s="16"/>
      <c r="R25" s="16"/>
      <c r="S25" s="16"/>
      <c r="T25" s="16"/>
      <c r="U25" s="16"/>
      <c r="V25" s="16"/>
      <c r="W25" s="16"/>
      <c r="X25" s="16"/>
      <c r="Y25" s="16"/>
      <c r="Z25" s="13"/>
    </row>
    <row r="26" spans="1:26" ht="51" customHeight="1" x14ac:dyDescent="0.25">
      <c r="A26" s="18"/>
      <c r="B26" s="19" t="s">
        <v>228</v>
      </c>
      <c r="C26" s="16" t="s">
        <v>10</v>
      </c>
      <c r="D26" s="16"/>
      <c r="E26" s="16"/>
      <c r="F26" s="16"/>
      <c r="G26" s="16"/>
      <c r="H26" s="16"/>
      <c r="I26" s="16"/>
      <c r="J26" s="16"/>
      <c r="K26" s="16"/>
      <c r="L26" s="16"/>
      <c r="M26" s="16"/>
      <c r="N26" s="16">
        <v>40000</v>
      </c>
      <c r="O26" s="16"/>
      <c r="P26" s="16"/>
      <c r="Q26" s="16"/>
      <c r="R26" s="16" t="s">
        <v>255</v>
      </c>
      <c r="S26" s="16"/>
      <c r="T26" s="16"/>
      <c r="U26" s="16">
        <v>20000</v>
      </c>
      <c r="V26" s="16"/>
      <c r="W26" s="16"/>
      <c r="X26" s="16"/>
      <c r="Y26" s="16"/>
      <c r="Z26" s="13"/>
    </row>
    <row r="27" spans="1:26" ht="51" customHeight="1" x14ac:dyDescent="0.25">
      <c r="A27" s="18"/>
      <c r="B27" s="19" t="s">
        <v>230</v>
      </c>
      <c r="C27" s="16" t="s">
        <v>231</v>
      </c>
      <c r="D27" s="16"/>
      <c r="E27" s="16"/>
      <c r="F27" s="16"/>
      <c r="G27" s="16"/>
      <c r="H27" s="16"/>
      <c r="I27" s="16"/>
      <c r="J27" s="16"/>
      <c r="K27" s="16"/>
      <c r="L27" s="16"/>
      <c r="M27" s="16"/>
      <c r="N27" s="16">
        <v>5000</v>
      </c>
      <c r="O27" s="16"/>
      <c r="P27" s="16"/>
      <c r="Q27" s="16"/>
      <c r="R27" s="16"/>
      <c r="S27" s="16"/>
      <c r="T27" s="16"/>
      <c r="U27" s="16" t="s">
        <v>287</v>
      </c>
      <c r="V27" s="16"/>
      <c r="W27" s="16"/>
      <c r="X27" s="16"/>
      <c r="Y27" s="16"/>
      <c r="Z27" s="13"/>
    </row>
    <row r="28" spans="1:26" ht="51" customHeight="1" x14ac:dyDescent="0.25">
      <c r="A28" s="18"/>
      <c r="B28" s="19" t="s">
        <v>232</v>
      </c>
      <c r="C28" s="16" t="s">
        <v>216</v>
      </c>
      <c r="D28" s="16"/>
      <c r="E28" s="16"/>
      <c r="F28" s="16"/>
      <c r="G28" s="16"/>
      <c r="H28" s="16"/>
      <c r="I28" s="16"/>
      <c r="J28" s="16"/>
      <c r="K28" s="16"/>
      <c r="L28" s="16"/>
      <c r="M28" s="16"/>
      <c r="N28" s="16">
        <v>21000</v>
      </c>
      <c r="O28" s="16"/>
      <c r="P28" s="16"/>
      <c r="Q28" s="16"/>
      <c r="R28" s="16"/>
      <c r="S28" s="16"/>
      <c r="T28" s="16"/>
      <c r="U28" s="16"/>
      <c r="V28" s="16"/>
      <c r="W28" s="16"/>
      <c r="X28" s="16"/>
      <c r="Y28" s="16"/>
      <c r="Z28" s="13"/>
    </row>
    <row r="29" spans="1:26" ht="51" customHeight="1" x14ac:dyDescent="0.25">
      <c r="A29" s="18"/>
      <c r="B29" s="19" t="s">
        <v>272</v>
      </c>
      <c r="C29" s="16" t="s">
        <v>227</v>
      </c>
      <c r="D29" s="16"/>
      <c r="E29" s="16"/>
      <c r="F29" s="16"/>
      <c r="G29" s="16"/>
      <c r="H29" s="16"/>
      <c r="I29" s="16"/>
      <c r="J29" s="16"/>
      <c r="K29" s="16"/>
      <c r="L29" s="16"/>
      <c r="M29" s="16"/>
      <c r="N29" s="16"/>
      <c r="O29" s="16"/>
      <c r="P29" s="16"/>
      <c r="Q29" s="16"/>
      <c r="R29" s="16"/>
      <c r="S29" s="16"/>
      <c r="T29" s="16">
        <v>470000</v>
      </c>
      <c r="U29" s="16"/>
      <c r="V29" s="16"/>
      <c r="W29" s="16" t="s">
        <v>306</v>
      </c>
      <c r="X29" s="16"/>
      <c r="Y29" s="16"/>
      <c r="Z29" s="13"/>
    </row>
    <row r="30" spans="1:26" ht="51" customHeight="1" x14ac:dyDescent="0.25">
      <c r="A30" s="18"/>
      <c r="B30" s="19" t="s">
        <v>304</v>
      </c>
      <c r="C30" s="16" t="s">
        <v>10</v>
      </c>
      <c r="D30" s="16"/>
      <c r="E30" s="16"/>
      <c r="F30" s="16"/>
      <c r="G30" s="16"/>
      <c r="H30" s="16"/>
      <c r="I30" s="16"/>
      <c r="J30" s="16"/>
      <c r="K30" s="16"/>
      <c r="L30" s="16"/>
      <c r="M30" s="16"/>
      <c r="N30" s="16"/>
      <c r="O30" s="16"/>
      <c r="P30" s="16"/>
      <c r="Q30" s="16"/>
      <c r="R30" s="16"/>
      <c r="S30" s="16"/>
      <c r="T30" s="16"/>
      <c r="U30" s="16"/>
      <c r="V30" s="16"/>
      <c r="W30" s="16">
        <v>160000</v>
      </c>
      <c r="X30" s="16"/>
      <c r="Y30" s="16"/>
      <c r="Z30" s="13"/>
    </row>
    <row r="31" spans="1:26" ht="51" customHeight="1" x14ac:dyDescent="0.25">
      <c r="A31" s="18"/>
      <c r="B31" s="19" t="s">
        <v>326</v>
      </c>
      <c r="C31" s="16" t="s">
        <v>227</v>
      </c>
      <c r="D31" s="16"/>
      <c r="E31" s="16"/>
      <c r="F31" s="16"/>
      <c r="G31" s="16"/>
      <c r="H31" s="16"/>
      <c r="I31" s="16"/>
      <c r="J31" s="16"/>
      <c r="K31" s="16"/>
      <c r="L31" s="16"/>
      <c r="M31" s="16"/>
      <c r="N31" s="16"/>
      <c r="O31" s="16"/>
      <c r="P31" s="16"/>
      <c r="Q31" s="16"/>
      <c r="R31" s="16"/>
      <c r="S31" s="16"/>
      <c r="T31" s="16"/>
      <c r="U31" s="16"/>
      <c r="V31" s="16"/>
      <c r="W31" s="16"/>
      <c r="X31" s="16"/>
      <c r="Y31" s="16">
        <v>400000</v>
      </c>
      <c r="Z31" s="13"/>
    </row>
    <row r="32" spans="1:26" ht="24.75" customHeight="1" x14ac:dyDescent="0.25">
      <c r="A32" s="14">
        <v>2</v>
      </c>
      <c r="B32" s="15" t="s">
        <v>33</v>
      </c>
      <c r="C32" s="16"/>
      <c r="D32" s="16"/>
      <c r="E32" s="16"/>
      <c r="F32" s="16"/>
      <c r="G32" s="16"/>
      <c r="H32" s="16"/>
      <c r="I32" s="16"/>
      <c r="J32" s="16"/>
      <c r="K32" s="16"/>
      <c r="L32" s="16"/>
      <c r="M32" s="16"/>
      <c r="N32" s="16"/>
      <c r="O32" s="16"/>
      <c r="P32" s="16"/>
      <c r="Q32" s="16"/>
      <c r="R32" s="16"/>
      <c r="S32" s="16"/>
      <c r="T32" s="16"/>
      <c r="U32" s="16"/>
      <c r="V32" s="16"/>
      <c r="W32" s="16"/>
      <c r="X32" s="16"/>
      <c r="Y32" s="16"/>
      <c r="Z32" s="13"/>
    </row>
    <row r="33" spans="1:26" ht="24.75" customHeight="1" x14ac:dyDescent="0.25">
      <c r="A33" s="14"/>
      <c r="B33" s="19" t="s">
        <v>71</v>
      </c>
      <c r="C33" s="16" t="s">
        <v>74</v>
      </c>
      <c r="D33" s="16" t="s">
        <v>102</v>
      </c>
      <c r="E33" s="16">
        <v>35000</v>
      </c>
      <c r="F33" s="16"/>
      <c r="G33" s="16">
        <v>30000</v>
      </c>
      <c r="H33" s="16" t="s">
        <v>159</v>
      </c>
      <c r="I33" s="16" t="s">
        <v>190</v>
      </c>
      <c r="J33" s="16"/>
      <c r="K33" s="16"/>
      <c r="L33" s="16">
        <v>35000</v>
      </c>
      <c r="M33" s="16">
        <v>30000</v>
      </c>
      <c r="N33" s="16">
        <v>30000</v>
      </c>
      <c r="O33" s="16"/>
      <c r="P33" s="16"/>
      <c r="Q33" s="16">
        <v>32000</v>
      </c>
      <c r="R33" s="16">
        <v>27000</v>
      </c>
      <c r="S33" s="16" t="s">
        <v>266</v>
      </c>
      <c r="T33" s="16">
        <v>25000</v>
      </c>
      <c r="U33" s="16" t="s">
        <v>288</v>
      </c>
      <c r="V33" s="16"/>
      <c r="W33" s="16">
        <v>25000</v>
      </c>
      <c r="X33" s="16">
        <v>25000</v>
      </c>
      <c r="Y33" s="16"/>
      <c r="Z33" s="13"/>
    </row>
    <row r="34" spans="1:26" ht="24.75" customHeight="1" x14ac:dyDescent="0.25">
      <c r="A34" s="14"/>
      <c r="B34" s="19" t="s">
        <v>72</v>
      </c>
      <c r="C34" s="16" t="s">
        <v>10</v>
      </c>
      <c r="D34" s="16" t="s">
        <v>76</v>
      </c>
      <c r="E34" s="16">
        <v>15000</v>
      </c>
      <c r="F34" s="16"/>
      <c r="G34" s="16" t="s">
        <v>150</v>
      </c>
      <c r="H34" s="16" t="s">
        <v>160</v>
      </c>
      <c r="I34" s="16" t="s">
        <v>195</v>
      </c>
      <c r="J34" s="16"/>
      <c r="K34" s="16"/>
      <c r="L34" s="16"/>
      <c r="M34" s="16" t="s">
        <v>203</v>
      </c>
      <c r="N34" s="16" t="s">
        <v>219</v>
      </c>
      <c r="O34" s="16">
        <v>8000</v>
      </c>
      <c r="P34" s="16"/>
      <c r="Q34" s="16">
        <v>15000</v>
      </c>
      <c r="R34" s="16">
        <v>10000</v>
      </c>
      <c r="S34" s="16">
        <v>12000</v>
      </c>
      <c r="T34" s="16">
        <v>20000</v>
      </c>
      <c r="U34" s="16"/>
      <c r="V34" s="16"/>
      <c r="W34" s="16">
        <v>10000</v>
      </c>
      <c r="X34" s="16">
        <v>15000</v>
      </c>
      <c r="Y34" s="16">
        <v>5000</v>
      </c>
      <c r="Z34" s="13"/>
    </row>
    <row r="35" spans="1:26" ht="24.75" customHeight="1" x14ac:dyDescent="0.25">
      <c r="A35" s="14"/>
      <c r="B35" s="19" t="s">
        <v>73</v>
      </c>
      <c r="C35" s="16" t="s">
        <v>21</v>
      </c>
      <c r="D35" s="16">
        <v>50000</v>
      </c>
      <c r="E35" s="16"/>
      <c r="F35" s="16"/>
      <c r="G35" s="16"/>
      <c r="H35" s="16"/>
      <c r="I35" s="16"/>
      <c r="J35" s="16"/>
      <c r="K35" s="16"/>
      <c r="L35" s="16"/>
      <c r="M35" s="16">
        <v>60000</v>
      </c>
      <c r="N35" s="16"/>
      <c r="O35" s="16"/>
      <c r="P35" s="16"/>
      <c r="Q35" s="16">
        <v>50000</v>
      </c>
      <c r="R35" s="16"/>
      <c r="S35" s="16"/>
      <c r="T35" s="16"/>
      <c r="U35" s="16"/>
      <c r="V35" s="16"/>
      <c r="W35" s="16"/>
      <c r="X35" s="16"/>
      <c r="Y35" s="16"/>
      <c r="Z35" s="13"/>
    </row>
    <row r="36" spans="1:26" ht="24.75" customHeight="1" x14ac:dyDescent="0.25">
      <c r="A36" s="14"/>
      <c r="B36" s="19" t="s">
        <v>256</v>
      </c>
      <c r="C36" s="16" t="s">
        <v>21</v>
      </c>
      <c r="D36" s="16">
        <v>30000</v>
      </c>
      <c r="E36" s="16"/>
      <c r="F36" s="16"/>
      <c r="G36" s="16">
        <v>20000</v>
      </c>
      <c r="H36" s="16"/>
      <c r="I36" s="16"/>
      <c r="J36" s="16"/>
      <c r="K36" s="16"/>
      <c r="L36" s="16">
        <v>20000</v>
      </c>
      <c r="M36" s="16">
        <v>20000</v>
      </c>
      <c r="N36" s="16">
        <v>8000</v>
      </c>
      <c r="O36" s="16">
        <v>20000</v>
      </c>
      <c r="P36" s="16"/>
      <c r="Q36" s="16">
        <v>20000</v>
      </c>
      <c r="R36" s="16">
        <v>30000</v>
      </c>
      <c r="S36" s="16">
        <v>12000</v>
      </c>
      <c r="T36" s="16">
        <v>50000</v>
      </c>
      <c r="U36" s="16" t="s">
        <v>289</v>
      </c>
      <c r="V36" s="16"/>
      <c r="W36" s="16">
        <v>50000</v>
      </c>
      <c r="X36" s="16">
        <v>30000</v>
      </c>
      <c r="Y36" s="16"/>
      <c r="Z36" s="13"/>
    </row>
    <row r="37" spans="1:26" ht="24.75" customHeight="1" x14ac:dyDescent="0.25">
      <c r="A37" s="14"/>
      <c r="B37" s="19" t="s">
        <v>108</v>
      </c>
      <c r="C37" s="16" t="s">
        <v>10</v>
      </c>
      <c r="D37" s="16"/>
      <c r="E37" s="16">
        <v>35000</v>
      </c>
      <c r="F37" s="16"/>
      <c r="G37" s="16"/>
      <c r="H37" s="16"/>
      <c r="I37" s="16"/>
      <c r="J37" s="16"/>
      <c r="K37" s="16"/>
      <c r="L37" s="16"/>
      <c r="M37" s="16"/>
      <c r="N37" s="16"/>
      <c r="O37" s="16"/>
      <c r="P37" s="16"/>
      <c r="Q37" s="16"/>
      <c r="R37" s="16"/>
      <c r="S37" s="16"/>
      <c r="T37" s="16"/>
      <c r="U37" s="16"/>
      <c r="V37" s="16"/>
      <c r="W37" s="16"/>
      <c r="X37" s="16">
        <v>30000</v>
      </c>
      <c r="Y37" s="16"/>
      <c r="Z37" s="13"/>
    </row>
    <row r="38" spans="1:26" ht="24.75" customHeight="1" x14ac:dyDescent="0.25">
      <c r="A38" s="14"/>
      <c r="B38" s="19" t="s">
        <v>147</v>
      </c>
      <c r="C38" s="16" t="s">
        <v>21</v>
      </c>
      <c r="D38" s="16"/>
      <c r="E38" s="16"/>
      <c r="F38" s="16"/>
      <c r="G38" s="16">
        <v>60000</v>
      </c>
      <c r="H38" s="16"/>
      <c r="I38" s="16"/>
      <c r="J38" s="16"/>
      <c r="K38" s="16"/>
      <c r="L38" s="16">
        <v>120000</v>
      </c>
      <c r="M38" s="16"/>
      <c r="N38" s="16"/>
      <c r="O38" s="16"/>
      <c r="P38" s="16"/>
      <c r="Q38" s="16"/>
      <c r="R38" s="16"/>
      <c r="S38" s="16"/>
      <c r="T38" s="16">
        <v>100000</v>
      </c>
      <c r="U38" s="16"/>
      <c r="V38" s="16"/>
      <c r="W38" s="16" t="s">
        <v>307</v>
      </c>
      <c r="X38" s="16">
        <v>15000</v>
      </c>
      <c r="Y38" s="16"/>
      <c r="Z38" s="13"/>
    </row>
    <row r="39" spans="1:26" ht="24.75" customHeight="1" x14ac:dyDescent="0.25">
      <c r="A39" s="18" t="s">
        <v>34</v>
      </c>
      <c r="B39" s="19" t="s">
        <v>221</v>
      </c>
      <c r="C39" s="16" t="s">
        <v>21</v>
      </c>
      <c r="D39" s="16"/>
      <c r="E39" s="16"/>
      <c r="F39" s="16"/>
      <c r="G39" s="16"/>
      <c r="H39" s="16"/>
      <c r="I39" s="16"/>
      <c r="J39" s="16"/>
      <c r="K39" s="16"/>
      <c r="L39" s="16"/>
      <c r="M39" s="16"/>
      <c r="N39" s="16">
        <v>90000</v>
      </c>
      <c r="O39" s="16">
        <v>25000</v>
      </c>
      <c r="P39" s="16"/>
      <c r="Q39" s="16"/>
      <c r="R39" s="16"/>
      <c r="S39" s="16"/>
      <c r="T39" s="16">
        <v>50000</v>
      </c>
      <c r="U39" s="16" t="s">
        <v>91</v>
      </c>
      <c r="V39" s="16"/>
      <c r="W39" s="16" t="s">
        <v>278</v>
      </c>
      <c r="X39" s="16"/>
      <c r="Y39" s="16"/>
      <c r="Z39" s="13"/>
    </row>
    <row r="40" spans="1:26" ht="24.75" customHeight="1" x14ac:dyDescent="0.25">
      <c r="A40" s="18"/>
      <c r="B40" s="19" t="s">
        <v>234</v>
      </c>
      <c r="C40" s="16" t="s">
        <v>235</v>
      </c>
      <c r="D40" s="16"/>
      <c r="E40" s="16"/>
      <c r="F40" s="16"/>
      <c r="G40" s="16"/>
      <c r="H40" s="16"/>
      <c r="I40" s="16"/>
      <c r="J40" s="16"/>
      <c r="K40" s="16"/>
      <c r="L40" s="16"/>
      <c r="M40" s="16"/>
      <c r="N40" s="16"/>
      <c r="O40" s="16"/>
      <c r="P40" s="16"/>
      <c r="Q40" s="16"/>
      <c r="R40" s="16"/>
      <c r="S40" s="16"/>
      <c r="T40" s="16"/>
      <c r="U40" s="16"/>
      <c r="V40" s="16"/>
      <c r="W40" s="16"/>
      <c r="X40" s="16"/>
      <c r="Y40" s="16"/>
      <c r="Z40" s="13"/>
    </row>
    <row r="41" spans="1:26" ht="24.75" customHeight="1" x14ac:dyDescent="0.25">
      <c r="A41" s="18"/>
      <c r="B41" s="19" t="s">
        <v>236</v>
      </c>
      <c r="C41" s="16" t="s">
        <v>235</v>
      </c>
      <c r="D41" s="16"/>
      <c r="E41" s="16"/>
      <c r="F41" s="16"/>
      <c r="G41" s="16"/>
      <c r="H41" s="16"/>
      <c r="I41" s="16"/>
      <c r="J41" s="16"/>
      <c r="K41" s="16"/>
      <c r="L41" s="16"/>
      <c r="M41" s="16"/>
      <c r="N41" s="16"/>
      <c r="O41" s="16"/>
      <c r="P41" s="16"/>
      <c r="Q41" s="16"/>
      <c r="R41" s="16"/>
      <c r="S41" s="16"/>
      <c r="T41" s="16"/>
      <c r="U41" s="16"/>
      <c r="V41" s="16"/>
      <c r="W41" s="16"/>
      <c r="X41" s="16"/>
      <c r="Y41" s="16"/>
      <c r="Z41" s="13"/>
    </row>
    <row r="42" spans="1:26" ht="24.75" customHeight="1" x14ac:dyDescent="0.25">
      <c r="A42" s="18"/>
      <c r="B42" s="19" t="s">
        <v>279</v>
      </c>
      <c r="C42" s="16" t="s">
        <v>21</v>
      </c>
      <c r="D42" s="16"/>
      <c r="E42" s="16"/>
      <c r="F42" s="16"/>
      <c r="G42" s="16"/>
      <c r="H42" s="16"/>
      <c r="I42" s="16"/>
      <c r="J42" s="16"/>
      <c r="K42" s="16"/>
      <c r="L42" s="16"/>
      <c r="M42" s="16"/>
      <c r="N42" s="16"/>
      <c r="O42" s="16"/>
      <c r="P42" s="16"/>
      <c r="Q42" s="16"/>
      <c r="R42" s="16"/>
      <c r="S42" s="16"/>
      <c r="T42" s="16">
        <v>45000</v>
      </c>
      <c r="U42" s="16"/>
      <c r="V42" s="16"/>
      <c r="W42" s="16" t="s">
        <v>298</v>
      </c>
      <c r="X42" s="16">
        <v>30000</v>
      </c>
      <c r="Y42" s="16"/>
      <c r="Z42" s="13"/>
    </row>
    <row r="43" spans="1:26" ht="24.75" customHeight="1" x14ac:dyDescent="0.25">
      <c r="A43" s="18" t="s">
        <v>35</v>
      </c>
      <c r="B43" s="19"/>
      <c r="C43" s="16"/>
      <c r="D43" s="16"/>
      <c r="E43" s="16"/>
      <c r="F43" s="16"/>
      <c r="G43" s="16"/>
      <c r="H43" s="16"/>
      <c r="I43" s="16"/>
      <c r="J43" s="16"/>
      <c r="K43" s="16"/>
      <c r="L43" s="16"/>
      <c r="M43" s="16"/>
      <c r="N43" s="16"/>
      <c r="O43" s="16"/>
      <c r="P43" s="16"/>
      <c r="Q43" s="16"/>
      <c r="R43" s="16"/>
      <c r="S43" s="16"/>
      <c r="T43" s="16"/>
      <c r="U43" s="16"/>
      <c r="V43" s="16"/>
      <c r="W43" s="16"/>
      <c r="X43" s="16"/>
      <c r="Y43" s="16"/>
      <c r="Z43" s="13"/>
    </row>
    <row r="44" spans="1:26" ht="23.25" customHeight="1" x14ac:dyDescent="0.25">
      <c r="A44" s="10" t="s">
        <v>6</v>
      </c>
      <c r="B44" s="11" t="s">
        <v>4</v>
      </c>
      <c r="C44" s="8"/>
      <c r="D44" s="12"/>
      <c r="E44" s="12"/>
      <c r="F44" s="12"/>
      <c r="G44" s="12"/>
      <c r="H44" s="12"/>
      <c r="I44" s="12"/>
      <c r="J44" s="12"/>
      <c r="K44" s="12"/>
      <c r="L44" s="12"/>
      <c r="M44" s="12"/>
      <c r="N44" s="12"/>
      <c r="O44" s="12"/>
      <c r="P44" s="12"/>
      <c r="Q44" s="12"/>
      <c r="R44" s="12"/>
      <c r="S44" s="12"/>
      <c r="T44" s="12"/>
      <c r="U44" s="12"/>
      <c r="V44" s="12"/>
      <c r="W44" s="12"/>
      <c r="X44" s="12"/>
      <c r="Y44" s="12"/>
      <c r="Z44" s="13"/>
    </row>
    <row r="45" spans="1:26" ht="24.75" customHeight="1" x14ac:dyDescent="0.25">
      <c r="A45" s="14">
        <v>1</v>
      </c>
      <c r="B45" s="15" t="s">
        <v>7</v>
      </c>
      <c r="C45" s="16"/>
      <c r="D45" s="16"/>
      <c r="E45" s="16"/>
      <c r="F45" s="16"/>
      <c r="G45" s="16"/>
      <c r="H45" s="16"/>
      <c r="I45" s="16"/>
      <c r="J45" s="16"/>
      <c r="K45" s="16"/>
      <c r="L45" s="16"/>
      <c r="M45" s="16"/>
      <c r="N45" s="16"/>
      <c r="O45" s="16"/>
      <c r="P45" s="16"/>
      <c r="Q45" s="16"/>
      <c r="R45" s="16"/>
      <c r="S45" s="16"/>
      <c r="T45" s="16"/>
      <c r="U45" s="16"/>
      <c r="V45" s="16"/>
      <c r="W45" s="16"/>
      <c r="X45" s="16"/>
      <c r="Y45" s="16"/>
      <c r="Z45" s="13"/>
    </row>
    <row r="46" spans="1:26" ht="55.5" customHeight="1" x14ac:dyDescent="0.25">
      <c r="A46" s="18" t="s">
        <v>8</v>
      </c>
      <c r="B46" s="19" t="s">
        <v>9</v>
      </c>
      <c r="C46" s="16" t="s">
        <v>10</v>
      </c>
      <c r="D46" s="16" t="s">
        <v>98</v>
      </c>
      <c r="E46" s="16">
        <v>200000</v>
      </c>
      <c r="F46" s="16">
        <v>150000</v>
      </c>
      <c r="G46" s="16">
        <v>150000</v>
      </c>
      <c r="H46" s="16" t="s">
        <v>163</v>
      </c>
      <c r="I46" s="16" t="s">
        <v>192</v>
      </c>
      <c r="J46" s="16"/>
      <c r="K46" s="16"/>
      <c r="L46" s="16">
        <v>200000</v>
      </c>
      <c r="M46" s="16">
        <v>120000</v>
      </c>
      <c r="N46" s="16">
        <v>200000</v>
      </c>
      <c r="O46" s="16">
        <v>200000</v>
      </c>
      <c r="P46" s="16"/>
      <c r="Q46" s="16">
        <v>100000</v>
      </c>
      <c r="R46" s="16">
        <v>90000</v>
      </c>
      <c r="S46" s="16">
        <v>150000</v>
      </c>
      <c r="T46" s="16">
        <v>120000</v>
      </c>
      <c r="U46" s="16">
        <v>80000</v>
      </c>
      <c r="V46" s="16"/>
      <c r="W46" s="16">
        <v>120000</v>
      </c>
      <c r="X46" s="16">
        <v>80000</v>
      </c>
      <c r="Y46" s="16">
        <v>80000</v>
      </c>
      <c r="Z46" s="13"/>
    </row>
    <row r="47" spans="1:26" ht="55.5" customHeight="1" x14ac:dyDescent="0.25">
      <c r="A47" s="18" t="s">
        <v>11</v>
      </c>
      <c r="B47" s="19" t="s">
        <v>12</v>
      </c>
      <c r="C47" s="16" t="s">
        <v>10</v>
      </c>
      <c r="D47" s="16" t="s">
        <v>97</v>
      </c>
      <c r="E47" s="16">
        <v>250000</v>
      </c>
      <c r="F47" s="16">
        <v>200000</v>
      </c>
      <c r="G47" s="16" t="s">
        <v>120</v>
      </c>
      <c r="H47" s="16" t="s">
        <v>163</v>
      </c>
      <c r="I47" s="16" t="s">
        <v>191</v>
      </c>
      <c r="J47" s="16"/>
      <c r="K47" s="16"/>
      <c r="L47" s="16">
        <v>250000</v>
      </c>
      <c r="M47" s="16"/>
      <c r="N47" s="16" t="s">
        <v>223</v>
      </c>
      <c r="O47" s="16">
        <v>100000</v>
      </c>
      <c r="P47" s="16"/>
      <c r="Q47" s="16">
        <v>200000</v>
      </c>
      <c r="R47" s="16">
        <v>150000</v>
      </c>
      <c r="S47" s="16" t="s">
        <v>199</v>
      </c>
      <c r="T47" s="16">
        <v>120000</v>
      </c>
      <c r="U47" s="16">
        <v>60000</v>
      </c>
      <c r="V47" s="16"/>
      <c r="W47" s="16">
        <v>80000</v>
      </c>
      <c r="X47" s="16">
        <v>70000</v>
      </c>
      <c r="Y47" s="16"/>
      <c r="Z47" s="13"/>
    </row>
    <row r="48" spans="1:26" ht="55.5" customHeight="1" x14ac:dyDescent="0.25">
      <c r="A48" s="18" t="s">
        <v>13</v>
      </c>
      <c r="B48" s="19" t="s">
        <v>14</v>
      </c>
      <c r="C48" s="16" t="s">
        <v>10</v>
      </c>
      <c r="D48" s="16"/>
      <c r="E48" s="16"/>
      <c r="F48" s="16">
        <v>0</v>
      </c>
      <c r="G48" s="16"/>
      <c r="H48" s="16"/>
      <c r="I48" s="16"/>
      <c r="J48" s="16"/>
      <c r="K48" s="16"/>
      <c r="L48" s="16"/>
      <c r="M48" s="16">
        <v>150000</v>
      </c>
      <c r="N48" s="16"/>
      <c r="O48" s="16"/>
      <c r="P48" s="16"/>
      <c r="Q48" s="16"/>
      <c r="R48" s="16"/>
      <c r="S48" s="16"/>
      <c r="T48" s="16"/>
      <c r="U48" s="16"/>
      <c r="V48" s="16"/>
      <c r="W48" s="16"/>
      <c r="X48" s="16"/>
      <c r="Y48" s="16"/>
      <c r="Z48" s="13"/>
    </row>
    <row r="49" spans="1:26" ht="55.5" customHeight="1" x14ac:dyDescent="0.25">
      <c r="A49" s="18" t="s">
        <v>15</v>
      </c>
      <c r="B49" s="19" t="s">
        <v>16</v>
      </c>
      <c r="C49" s="16" t="s">
        <v>10</v>
      </c>
      <c r="D49" s="16"/>
      <c r="E49" s="16"/>
      <c r="F49" s="16">
        <v>0</v>
      </c>
      <c r="G49" s="16"/>
      <c r="H49" s="16"/>
      <c r="I49" s="16"/>
      <c r="J49" s="16"/>
      <c r="K49" s="16"/>
      <c r="L49" s="16"/>
      <c r="M49" s="16"/>
      <c r="N49" s="16"/>
      <c r="O49" s="16"/>
      <c r="P49" s="16"/>
      <c r="Q49" s="16"/>
      <c r="R49" s="16"/>
      <c r="S49" s="16"/>
      <c r="T49" s="16"/>
      <c r="U49" s="16"/>
      <c r="V49" s="16"/>
      <c r="W49" s="16"/>
      <c r="X49" s="16"/>
      <c r="Y49" s="16"/>
      <c r="Z49" s="13"/>
    </row>
    <row r="50" spans="1:26" ht="55.5" customHeight="1" x14ac:dyDescent="0.25">
      <c r="A50" s="18" t="s">
        <v>17</v>
      </c>
      <c r="B50" s="19" t="s">
        <v>18</v>
      </c>
      <c r="C50" s="16" t="s">
        <v>10</v>
      </c>
      <c r="D50" s="16" t="s">
        <v>99</v>
      </c>
      <c r="E50" s="16">
        <v>50000</v>
      </c>
      <c r="F50" s="16">
        <v>30000</v>
      </c>
      <c r="G50" s="16">
        <v>20000</v>
      </c>
      <c r="H50" s="16" t="s">
        <v>164</v>
      </c>
      <c r="I50" s="16" t="s">
        <v>194</v>
      </c>
      <c r="J50" s="16"/>
      <c r="K50" s="16"/>
      <c r="L50" s="16">
        <v>50000</v>
      </c>
      <c r="M50" s="16">
        <v>20000</v>
      </c>
      <c r="N50" s="16">
        <v>15000</v>
      </c>
      <c r="O50" s="16">
        <v>40000</v>
      </c>
      <c r="P50" s="16"/>
      <c r="Q50" s="16"/>
      <c r="R50" s="16">
        <v>15000</v>
      </c>
      <c r="S50" s="16">
        <v>20000</v>
      </c>
      <c r="T50" s="16">
        <v>20000</v>
      </c>
      <c r="U50" s="16">
        <v>10000</v>
      </c>
      <c r="V50" s="16"/>
      <c r="W50" s="16">
        <v>20000</v>
      </c>
      <c r="X50" s="16">
        <v>15000</v>
      </c>
      <c r="Y50" s="16"/>
      <c r="Z50" s="13"/>
    </row>
    <row r="51" spans="1:26" ht="55.5" customHeight="1" x14ac:dyDescent="0.25">
      <c r="A51" s="18" t="s">
        <v>19</v>
      </c>
      <c r="B51" s="19" t="s">
        <v>20</v>
      </c>
      <c r="C51" s="16" t="s">
        <v>21</v>
      </c>
      <c r="D51" s="16" t="s">
        <v>88</v>
      </c>
      <c r="E51" s="16">
        <v>200000</v>
      </c>
      <c r="F51" s="16">
        <v>200000</v>
      </c>
      <c r="G51" s="16">
        <v>200000</v>
      </c>
      <c r="H51" s="16" t="s">
        <v>163</v>
      </c>
      <c r="I51" s="16">
        <v>150000</v>
      </c>
      <c r="J51" s="16"/>
      <c r="K51" s="16"/>
      <c r="L51" s="16">
        <v>200000</v>
      </c>
      <c r="M51" s="16">
        <v>200000</v>
      </c>
      <c r="N51" s="16">
        <v>150000</v>
      </c>
      <c r="O51" s="16">
        <v>150000</v>
      </c>
      <c r="P51" s="16"/>
      <c r="Q51" s="16"/>
      <c r="R51" s="16">
        <v>150000</v>
      </c>
      <c r="S51" s="16">
        <v>150000</v>
      </c>
      <c r="T51" s="16">
        <v>150000</v>
      </c>
      <c r="U51" s="16">
        <v>200000</v>
      </c>
      <c r="V51" s="16"/>
      <c r="W51" s="16">
        <v>150000</v>
      </c>
      <c r="X51" s="16">
        <v>100000</v>
      </c>
      <c r="Y51" s="16"/>
      <c r="Z51" s="13"/>
    </row>
    <row r="52" spans="1:26" ht="55.5" customHeight="1" x14ac:dyDescent="0.25">
      <c r="A52" s="18" t="s">
        <v>22</v>
      </c>
      <c r="B52" s="19" t="s">
        <v>23</v>
      </c>
      <c r="C52" s="16" t="s">
        <v>10</v>
      </c>
      <c r="D52" s="16" t="s">
        <v>100</v>
      </c>
      <c r="E52" s="16">
        <v>200000</v>
      </c>
      <c r="F52" s="16">
        <v>100000</v>
      </c>
      <c r="G52" s="16">
        <v>700000</v>
      </c>
      <c r="H52" s="16" t="s">
        <v>163</v>
      </c>
      <c r="I52" s="16">
        <v>100000</v>
      </c>
      <c r="J52" s="16"/>
      <c r="K52" s="16"/>
      <c r="L52" s="16">
        <v>130000</v>
      </c>
      <c r="M52" s="16">
        <v>15000</v>
      </c>
      <c r="N52" s="16">
        <v>60000</v>
      </c>
      <c r="O52" s="16"/>
      <c r="P52" s="16"/>
      <c r="Q52" s="16">
        <v>100000</v>
      </c>
      <c r="R52" s="16">
        <v>100000</v>
      </c>
      <c r="S52" s="16">
        <v>60000</v>
      </c>
      <c r="T52" s="16"/>
      <c r="U52" s="16"/>
      <c r="V52" s="16"/>
      <c r="W52" s="16">
        <v>60000</v>
      </c>
      <c r="X52" s="16"/>
      <c r="Y52" s="16"/>
      <c r="Z52" s="13"/>
    </row>
    <row r="53" spans="1:26" ht="55.5" customHeight="1" x14ac:dyDescent="0.25">
      <c r="A53" s="18" t="s">
        <v>22</v>
      </c>
      <c r="B53" s="19" t="s">
        <v>172</v>
      </c>
      <c r="C53" s="16" t="s">
        <v>173</v>
      </c>
      <c r="D53" s="16" t="s">
        <v>100</v>
      </c>
      <c r="E53" s="16">
        <v>200000</v>
      </c>
      <c r="F53" s="16">
        <v>100000</v>
      </c>
      <c r="G53" s="16">
        <v>700000</v>
      </c>
      <c r="H53" s="16">
        <v>5000</v>
      </c>
      <c r="I53" s="16"/>
      <c r="J53" s="16"/>
      <c r="K53" s="16"/>
      <c r="L53" s="16"/>
      <c r="M53" s="16"/>
      <c r="N53" s="16"/>
      <c r="O53" s="16"/>
      <c r="P53" s="16"/>
      <c r="Q53" s="16"/>
      <c r="R53" s="16"/>
      <c r="S53" s="16"/>
      <c r="T53" s="16">
        <v>80000</v>
      </c>
      <c r="U53" s="16"/>
      <c r="V53" s="16"/>
      <c r="W53" s="16"/>
      <c r="X53" s="16">
        <v>80000</v>
      </c>
      <c r="Y53" s="16">
        <v>60000</v>
      </c>
      <c r="Z53" s="13"/>
    </row>
    <row r="54" spans="1:26" ht="55.5" customHeight="1" x14ac:dyDescent="0.25">
      <c r="A54" s="18" t="s">
        <v>24</v>
      </c>
      <c r="B54" s="19" t="s">
        <v>25</v>
      </c>
      <c r="C54" s="16" t="s">
        <v>10</v>
      </c>
      <c r="D54" s="16" t="s">
        <v>101</v>
      </c>
      <c r="E54" s="16"/>
      <c r="F54" s="16">
        <v>100000</v>
      </c>
      <c r="G54" s="16">
        <v>40000</v>
      </c>
      <c r="H54" s="16">
        <v>70000</v>
      </c>
      <c r="I54" s="16">
        <v>100000</v>
      </c>
      <c r="J54" s="16"/>
      <c r="K54" s="16"/>
      <c r="L54" s="16">
        <v>75000</v>
      </c>
      <c r="M54" s="16">
        <v>80000</v>
      </c>
      <c r="N54" s="16"/>
      <c r="O54" s="16">
        <v>40000</v>
      </c>
      <c r="P54" s="16"/>
      <c r="Q54" s="16"/>
      <c r="R54" s="16"/>
      <c r="S54" s="16"/>
      <c r="T54" s="16"/>
      <c r="U54" s="16"/>
      <c r="V54" s="16"/>
      <c r="W54" s="16"/>
      <c r="X54" s="16">
        <v>30000</v>
      </c>
      <c r="Y54" s="16"/>
      <c r="Z54" s="13"/>
    </row>
    <row r="55" spans="1:26" ht="55.5" customHeight="1" x14ac:dyDescent="0.25">
      <c r="A55" s="18" t="s">
        <v>26</v>
      </c>
      <c r="B55" s="19" t="s">
        <v>27</v>
      </c>
      <c r="C55" s="16" t="s">
        <v>10</v>
      </c>
      <c r="D55" s="16"/>
      <c r="E55" s="16"/>
      <c r="F55" s="16" t="s">
        <v>28</v>
      </c>
      <c r="G55" s="16" t="s">
        <v>148</v>
      </c>
      <c r="H55" s="16" t="s">
        <v>171</v>
      </c>
      <c r="I55" s="16" t="s">
        <v>193</v>
      </c>
      <c r="J55" s="16"/>
      <c r="K55" s="16"/>
      <c r="L55" s="16"/>
      <c r="M55" s="16">
        <v>220000</v>
      </c>
      <c r="N55" s="16" t="s">
        <v>224</v>
      </c>
      <c r="O55" s="16">
        <v>170000</v>
      </c>
      <c r="P55" s="16"/>
      <c r="Q55" s="16">
        <v>180000</v>
      </c>
      <c r="R55" s="16"/>
      <c r="S55" s="16"/>
      <c r="T55" s="16" t="s">
        <v>276</v>
      </c>
      <c r="U55" s="16" t="s">
        <v>257</v>
      </c>
      <c r="V55" s="16"/>
      <c r="W55" s="16" t="s">
        <v>299</v>
      </c>
      <c r="X55" s="16" t="s">
        <v>316</v>
      </c>
      <c r="Y55" s="16" t="s">
        <v>325</v>
      </c>
      <c r="Z55" s="13"/>
    </row>
    <row r="56" spans="1:26" ht="64.5" customHeight="1" x14ac:dyDescent="0.25">
      <c r="A56" s="18" t="s">
        <v>29</v>
      </c>
      <c r="B56" s="19" t="s">
        <v>30</v>
      </c>
      <c r="C56" s="16" t="s">
        <v>10</v>
      </c>
      <c r="D56" s="16"/>
      <c r="E56" s="16" t="s">
        <v>104</v>
      </c>
      <c r="F56" s="16" t="s">
        <v>28</v>
      </c>
      <c r="G56" s="16">
        <v>80000</v>
      </c>
      <c r="H56" s="16"/>
      <c r="I56" s="16"/>
      <c r="J56" s="16"/>
      <c r="K56" s="16"/>
      <c r="L56" s="16"/>
      <c r="M56" s="16" t="s">
        <v>201</v>
      </c>
      <c r="N56" s="16" t="s">
        <v>233</v>
      </c>
      <c r="O56" s="16" t="s">
        <v>242</v>
      </c>
      <c r="P56" s="16"/>
      <c r="Q56" s="16" t="s">
        <v>248</v>
      </c>
      <c r="R56" s="16"/>
      <c r="S56" s="16"/>
      <c r="T56" s="16" t="s">
        <v>277</v>
      </c>
      <c r="U56" s="16">
        <v>100000</v>
      </c>
      <c r="V56" s="16"/>
      <c r="W56" s="16"/>
      <c r="X56" s="16" t="s">
        <v>315</v>
      </c>
      <c r="Y56" s="16"/>
      <c r="Z56" s="13"/>
    </row>
    <row r="57" spans="1:26" ht="55.5" customHeight="1" x14ac:dyDescent="0.25">
      <c r="A57" s="18" t="s">
        <v>31</v>
      </c>
      <c r="B57" s="19" t="s">
        <v>32</v>
      </c>
      <c r="C57" s="16" t="s">
        <v>10</v>
      </c>
      <c r="D57" s="16">
        <v>270000</v>
      </c>
      <c r="E57" s="16"/>
      <c r="F57" s="16" t="s">
        <v>28</v>
      </c>
      <c r="G57" s="16"/>
      <c r="H57" s="16" t="s">
        <v>170</v>
      </c>
      <c r="I57" s="16" t="s">
        <v>196</v>
      </c>
      <c r="J57" s="16"/>
      <c r="K57" s="16"/>
      <c r="L57" s="16" t="s">
        <v>198</v>
      </c>
      <c r="M57" s="16"/>
      <c r="N57" s="16" t="s">
        <v>229</v>
      </c>
      <c r="O57" s="16">
        <v>30000</v>
      </c>
      <c r="P57" s="16"/>
      <c r="Q57" s="16"/>
      <c r="R57" s="16">
        <v>30000</v>
      </c>
      <c r="S57" s="16" t="s">
        <v>265</v>
      </c>
      <c r="T57" s="16"/>
      <c r="U57" s="16">
        <v>20000</v>
      </c>
      <c r="V57" s="16"/>
      <c r="W57" s="16" t="s">
        <v>305</v>
      </c>
      <c r="X57" s="16">
        <v>175000</v>
      </c>
      <c r="Y57" s="16"/>
      <c r="Z57" s="13"/>
    </row>
    <row r="58" spans="1:26" ht="55.5" customHeight="1" x14ac:dyDescent="0.25">
      <c r="A58" s="18"/>
      <c r="B58" s="19" t="s">
        <v>136</v>
      </c>
      <c r="C58" s="16" t="s">
        <v>10</v>
      </c>
      <c r="D58" s="16"/>
      <c r="E58" s="16"/>
      <c r="F58" s="16"/>
      <c r="G58" s="16" t="s">
        <v>149</v>
      </c>
      <c r="H58" s="16"/>
      <c r="I58" s="16"/>
      <c r="J58" s="16"/>
      <c r="K58" s="16"/>
      <c r="L58" s="16"/>
      <c r="M58" s="16"/>
      <c r="N58" s="16"/>
      <c r="O58" s="16"/>
      <c r="P58" s="16"/>
      <c r="Q58" s="16"/>
      <c r="R58" s="16"/>
      <c r="S58" s="16"/>
      <c r="T58" s="16"/>
      <c r="U58" s="16"/>
      <c r="V58" s="16"/>
      <c r="W58" s="16"/>
      <c r="X58" s="16"/>
      <c r="Y58" s="16"/>
      <c r="Z58" s="13"/>
    </row>
    <row r="59" spans="1:26" ht="55.5" customHeight="1" x14ac:dyDescent="0.25">
      <c r="A59" s="18"/>
      <c r="B59" s="19" t="s">
        <v>197</v>
      </c>
      <c r="C59" s="16" t="s">
        <v>10</v>
      </c>
      <c r="D59" s="16"/>
      <c r="E59" s="16"/>
      <c r="F59" s="16"/>
      <c r="G59" s="16"/>
      <c r="H59" s="16"/>
      <c r="I59" s="16"/>
      <c r="J59" s="16"/>
      <c r="K59" s="16"/>
      <c r="L59" s="16">
        <v>1500000</v>
      </c>
      <c r="M59" s="16"/>
      <c r="N59" s="16">
        <v>1500000</v>
      </c>
      <c r="O59" s="16"/>
      <c r="P59" s="16"/>
      <c r="Q59" s="16"/>
      <c r="R59" s="16"/>
      <c r="S59" s="16"/>
      <c r="T59" s="16"/>
      <c r="U59" s="16" t="s">
        <v>286</v>
      </c>
      <c r="V59" s="16"/>
      <c r="W59" s="16"/>
      <c r="X59" s="16"/>
      <c r="Y59" s="16"/>
      <c r="Z59" s="13"/>
    </row>
    <row r="60" spans="1:26" ht="55.5" customHeight="1" x14ac:dyDescent="0.25">
      <c r="A60" s="18"/>
      <c r="B60" s="19" t="s">
        <v>134</v>
      </c>
      <c r="C60" s="16" t="s">
        <v>225</v>
      </c>
      <c r="D60" s="16"/>
      <c r="E60" s="16"/>
      <c r="F60" s="16"/>
      <c r="G60" s="16"/>
      <c r="H60" s="16"/>
      <c r="I60" s="16"/>
      <c r="J60" s="16"/>
      <c r="K60" s="16"/>
      <c r="L60" s="16"/>
      <c r="M60" s="16"/>
      <c r="N60" s="16">
        <v>10800000</v>
      </c>
      <c r="O60" s="16"/>
      <c r="P60" s="16"/>
      <c r="Q60" s="16"/>
      <c r="R60" s="16" t="s">
        <v>254</v>
      </c>
      <c r="S60" s="16"/>
      <c r="T60" s="16"/>
      <c r="U60" s="16" t="s">
        <v>251</v>
      </c>
      <c r="V60" s="16"/>
      <c r="W60" s="16"/>
      <c r="X60" s="16">
        <v>800000</v>
      </c>
      <c r="Y60" s="16"/>
      <c r="Z60" s="13"/>
    </row>
    <row r="61" spans="1:26" ht="55.5" customHeight="1" x14ac:dyDescent="0.25">
      <c r="A61" s="18"/>
      <c r="B61" s="19" t="s">
        <v>226</v>
      </c>
      <c r="C61" s="16" t="s">
        <v>227</v>
      </c>
      <c r="D61" s="16"/>
      <c r="E61" s="16"/>
      <c r="F61" s="16"/>
      <c r="G61" s="16"/>
      <c r="H61" s="16"/>
      <c r="I61" s="16"/>
      <c r="J61" s="16"/>
      <c r="K61" s="16"/>
      <c r="L61" s="16"/>
      <c r="M61" s="16"/>
      <c r="N61" s="16"/>
      <c r="O61" s="16"/>
      <c r="P61" s="16"/>
      <c r="Q61" s="16"/>
      <c r="R61" s="16"/>
      <c r="S61" s="16"/>
      <c r="T61" s="16"/>
      <c r="U61" s="16"/>
      <c r="V61" s="16"/>
      <c r="W61" s="16"/>
      <c r="X61" s="16"/>
      <c r="Y61" s="16"/>
      <c r="Z61" s="13"/>
    </row>
    <row r="62" spans="1:26" ht="55.5" customHeight="1" x14ac:dyDescent="0.25">
      <c r="A62" s="18"/>
      <c r="B62" s="19" t="s">
        <v>228</v>
      </c>
      <c r="C62" s="16" t="s">
        <v>10</v>
      </c>
      <c r="D62" s="16"/>
      <c r="E62" s="16"/>
      <c r="F62" s="16"/>
      <c r="G62" s="16"/>
      <c r="H62" s="16"/>
      <c r="I62" s="16"/>
      <c r="J62" s="16"/>
      <c r="K62" s="16"/>
      <c r="L62" s="16"/>
      <c r="M62" s="16"/>
      <c r="N62" s="16">
        <v>40000</v>
      </c>
      <c r="O62" s="16"/>
      <c r="P62" s="16"/>
      <c r="Q62" s="16"/>
      <c r="R62" s="16" t="s">
        <v>255</v>
      </c>
      <c r="S62" s="16"/>
      <c r="T62" s="16"/>
      <c r="U62" s="16">
        <v>20000</v>
      </c>
      <c r="V62" s="16"/>
      <c r="W62" s="16"/>
      <c r="X62" s="16"/>
      <c r="Y62" s="16"/>
      <c r="Z62" s="13"/>
    </row>
    <row r="63" spans="1:26" ht="55.5" customHeight="1" x14ac:dyDescent="0.25">
      <c r="A63" s="18"/>
      <c r="B63" s="19" t="s">
        <v>230</v>
      </c>
      <c r="C63" s="16" t="s">
        <v>231</v>
      </c>
      <c r="D63" s="16"/>
      <c r="E63" s="16"/>
      <c r="F63" s="16"/>
      <c r="G63" s="16"/>
      <c r="H63" s="16"/>
      <c r="I63" s="16"/>
      <c r="J63" s="16"/>
      <c r="K63" s="16"/>
      <c r="L63" s="16"/>
      <c r="M63" s="16"/>
      <c r="N63" s="16">
        <v>5000</v>
      </c>
      <c r="O63" s="16"/>
      <c r="P63" s="16"/>
      <c r="Q63" s="16"/>
      <c r="R63" s="16"/>
      <c r="S63" s="16"/>
      <c r="T63" s="16"/>
      <c r="U63" s="16" t="s">
        <v>287</v>
      </c>
      <c r="V63" s="16"/>
      <c r="W63" s="16"/>
      <c r="X63" s="16"/>
      <c r="Y63" s="16"/>
      <c r="Z63" s="13"/>
    </row>
    <row r="64" spans="1:26" ht="55.5" customHeight="1" x14ac:dyDescent="0.25">
      <c r="A64" s="18"/>
      <c r="B64" s="19" t="s">
        <v>232</v>
      </c>
      <c r="C64" s="16" t="s">
        <v>216</v>
      </c>
      <c r="D64" s="16"/>
      <c r="E64" s="16"/>
      <c r="F64" s="16"/>
      <c r="G64" s="16"/>
      <c r="H64" s="16"/>
      <c r="I64" s="16"/>
      <c r="J64" s="16"/>
      <c r="K64" s="16"/>
      <c r="L64" s="16"/>
      <c r="M64" s="16"/>
      <c r="N64" s="16">
        <v>21000</v>
      </c>
      <c r="O64" s="16"/>
      <c r="P64" s="16"/>
      <c r="Q64" s="16"/>
      <c r="R64" s="16"/>
      <c r="S64" s="16"/>
      <c r="T64" s="16"/>
      <c r="U64" s="16"/>
      <c r="V64" s="16"/>
      <c r="W64" s="16"/>
      <c r="X64" s="16"/>
      <c r="Y64" s="16"/>
      <c r="Z64" s="13"/>
    </row>
    <row r="65" spans="1:26" ht="55.5" customHeight="1" x14ac:dyDescent="0.25">
      <c r="A65" s="18"/>
      <c r="B65" s="19" t="s">
        <v>272</v>
      </c>
      <c r="C65" s="16" t="s">
        <v>227</v>
      </c>
      <c r="D65" s="16"/>
      <c r="E65" s="16"/>
      <c r="F65" s="16"/>
      <c r="G65" s="16"/>
      <c r="H65" s="16"/>
      <c r="I65" s="16"/>
      <c r="J65" s="16"/>
      <c r="K65" s="16"/>
      <c r="L65" s="16"/>
      <c r="M65" s="16"/>
      <c r="N65" s="16"/>
      <c r="O65" s="16"/>
      <c r="P65" s="16"/>
      <c r="Q65" s="16"/>
      <c r="R65" s="16"/>
      <c r="S65" s="16"/>
      <c r="T65" s="16">
        <v>470000</v>
      </c>
      <c r="U65" s="16"/>
      <c r="V65" s="16"/>
      <c r="W65" s="16" t="s">
        <v>306</v>
      </c>
      <c r="X65" s="16"/>
      <c r="Y65" s="16"/>
      <c r="Z65" s="13"/>
    </row>
    <row r="66" spans="1:26" ht="55.5" customHeight="1" x14ac:dyDescent="0.25">
      <c r="A66" s="18"/>
      <c r="B66" s="19" t="s">
        <v>304</v>
      </c>
      <c r="C66" s="16" t="s">
        <v>10</v>
      </c>
      <c r="D66" s="16"/>
      <c r="E66" s="16"/>
      <c r="F66" s="16"/>
      <c r="G66" s="16"/>
      <c r="H66" s="16"/>
      <c r="I66" s="16"/>
      <c r="J66" s="16"/>
      <c r="K66" s="16"/>
      <c r="L66" s="16"/>
      <c r="M66" s="16"/>
      <c r="N66" s="16"/>
      <c r="O66" s="16"/>
      <c r="P66" s="16"/>
      <c r="Q66" s="16"/>
      <c r="R66" s="16"/>
      <c r="S66" s="16"/>
      <c r="T66" s="16"/>
      <c r="U66" s="16"/>
      <c r="V66" s="16"/>
      <c r="W66" s="16">
        <v>160000</v>
      </c>
      <c r="X66" s="16"/>
      <c r="Y66" s="16"/>
      <c r="Z66" s="13"/>
    </row>
    <row r="67" spans="1:26" ht="55.5" customHeight="1" x14ac:dyDescent="0.25">
      <c r="A67" s="18"/>
      <c r="B67" s="19" t="s">
        <v>326</v>
      </c>
      <c r="C67" s="16" t="s">
        <v>227</v>
      </c>
      <c r="D67" s="16"/>
      <c r="E67" s="16"/>
      <c r="F67" s="16"/>
      <c r="G67" s="16"/>
      <c r="H67" s="16"/>
      <c r="I67" s="16"/>
      <c r="J67" s="16"/>
      <c r="K67" s="16"/>
      <c r="L67" s="16"/>
      <c r="M67" s="16"/>
      <c r="N67" s="16"/>
      <c r="O67" s="16"/>
      <c r="P67" s="16"/>
      <c r="Q67" s="16"/>
      <c r="R67" s="16"/>
      <c r="S67" s="16"/>
      <c r="T67" s="16"/>
      <c r="U67" s="16"/>
      <c r="V67" s="16"/>
      <c r="W67" s="16"/>
      <c r="X67" s="16"/>
      <c r="Y67" s="16">
        <v>400000</v>
      </c>
      <c r="Z67" s="13"/>
    </row>
    <row r="68" spans="1:26" ht="24.75" customHeight="1" x14ac:dyDescent="0.25">
      <c r="A68" s="14">
        <v>2</v>
      </c>
      <c r="B68" s="15" t="s">
        <v>33</v>
      </c>
      <c r="C68" s="16"/>
      <c r="D68" s="16"/>
      <c r="E68" s="16"/>
      <c r="F68" s="16"/>
      <c r="G68" s="16"/>
      <c r="H68" s="16"/>
      <c r="I68" s="16"/>
      <c r="J68" s="16"/>
      <c r="K68" s="16"/>
      <c r="L68" s="16"/>
      <c r="M68" s="16"/>
      <c r="N68" s="16"/>
      <c r="O68" s="16"/>
      <c r="P68" s="16"/>
      <c r="Q68" s="16"/>
      <c r="R68" s="16"/>
      <c r="S68" s="16"/>
      <c r="T68" s="16"/>
      <c r="U68" s="16"/>
      <c r="V68" s="16"/>
      <c r="W68" s="16"/>
      <c r="X68" s="16"/>
      <c r="Y68" s="16"/>
      <c r="Z68" s="13"/>
    </row>
    <row r="69" spans="1:26" ht="31.5" customHeight="1" x14ac:dyDescent="0.25">
      <c r="A69" s="14"/>
      <c r="B69" s="19" t="s">
        <v>71</v>
      </c>
      <c r="C69" s="16" t="s">
        <v>74</v>
      </c>
      <c r="D69" s="16" t="s">
        <v>75</v>
      </c>
      <c r="E69" s="16">
        <v>35000</v>
      </c>
      <c r="F69" s="16"/>
      <c r="G69" s="16">
        <v>30000</v>
      </c>
      <c r="H69" s="16" t="s">
        <v>159</v>
      </c>
      <c r="I69" s="16" t="s">
        <v>190</v>
      </c>
      <c r="J69" s="16"/>
      <c r="K69" s="16"/>
      <c r="L69" s="16">
        <v>35000</v>
      </c>
      <c r="M69" s="16" t="s">
        <v>384</v>
      </c>
      <c r="N69" s="16">
        <v>30000</v>
      </c>
      <c r="O69" s="16"/>
      <c r="P69" s="16"/>
      <c r="Q69" s="16">
        <v>32000</v>
      </c>
      <c r="R69" s="16">
        <v>30000</v>
      </c>
      <c r="S69" s="16" t="s">
        <v>266</v>
      </c>
      <c r="T69" s="16">
        <v>25000</v>
      </c>
      <c r="U69" s="16" t="s">
        <v>288</v>
      </c>
      <c r="V69" s="16"/>
      <c r="W69" s="16">
        <v>25000</v>
      </c>
      <c r="X69" s="16">
        <v>25000</v>
      </c>
      <c r="Y69" s="16"/>
      <c r="Z69" s="13"/>
    </row>
    <row r="70" spans="1:26" ht="31.5" customHeight="1" x14ac:dyDescent="0.25">
      <c r="A70" s="14"/>
      <c r="B70" s="19" t="s">
        <v>72</v>
      </c>
      <c r="C70" s="16" t="s">
        <v>74</v>
      </c>
      <c r="D70" s="16" t="s">
        <v>76</v>
      </c>
      <c r="E70" s="16">
        <v>15000</v>
      </c>
      <c r="F70" s="16"/>
      <c r="G70" s="16" t="s">
        <v>150</v>
      </c>
      <c r="H70" s="16" t="s">
        <v>160</v>
      </c>
      <c r="I70" s="16" t="s">
        <v>195</v>
      </c>
      <c r="J70" s="16"/>
      <c r="K70" s="16"/>
      <c r="L70" s="16"/>
      <c r="M70" s="16" t="s">
        <v>384</v>
      </c>
      <c r="N70" s="16" t="s">
        <v>219</v>
      </c>
      <c r="O70" s="16">
        <v>8000</v>
      </c>
      <c r="P70" s="16"/>
      <c r="Q70" s="16">
        <v>15000</v>
      </c>
      <c r="R70" s="16">
        <v>10000</v>
      </c>
      <c r="S70" s="16">
        <v>12000</v>
      </c>
      <c r="T70" s="16">
        <v>20000</v>
      </c>
      <c r="U70" s="16"/>
      <c r="V70" s="16"/>
      <c r="W70" s="16">
        <v>10000</v>
      </c>
      <c r="X70" s="16">
        <v>15000</v>
      </c>
      <c r="Y70" s="16">
        <v>5000</v>
      </c>
      <c r="Z70" s="13"/>
    </row>
    <row r="71" spans="1:26" ht="31.5" customHeight="1" x14ac:dyDescent="0.25">
      <c r="A71" s="14"/>
      <c r="B71" s="19" t="s">
        <v>73</v>
      </c>
      <c r="C71" s="16" t="s">
        <v>10</v>
      </c>
      <c r="D71" s="16">
        <v>50000</v>
      </c>
      <c r="E71" s="16"/>
      <c r="F71" s="16"/>
      <c r="G71" s="16"/>
      <c r="H71" s="16"/>
      <c r="I71" s="16"/>
      <c r="J71" s="16"/>
      <c r="K71" s="16"/>
      <c r="L71" s="16"/>
      <c r="M71" s="16" t="s">
        <v>384</v>
      </c>
      <c r="N71" s="16"/>
      <c r="O71" s="16"/>
      <c r="P71" s="16"/>
      <c r="Q71" s="16">
        <v>50000</v>
      </c>
      <c r="R71" s="16"/>
      <c r="S71" s="16"/>
      <c r="T71" s="16"/>
      <c r="U71" s="16"/>
      <c r="V71" s="16"/>
      <c r="W71" s="16"/>
      <c r="X71" s="16"/>
      <c r="Y71" s="16"/>
      <c r="Z71" s="13"/>
    </row>
    <row r="72" spans="1:26" ht="31.5" customHeight="1" x14ac:dyDescent="0.25">
      <c r="A72" s="14"/>
      <c r="B72" s="19" t="s">
        <v>87</v>
      </c>
      <c r="C72" s="16" t="s">
        <v>21</v>
      </c>
      <c r="D72" s="16">
        <v>30000</v>
      </c>
      <c r="E72" s="16"/>
      <c r="F72" s="16"/>
      <c r="G72" s="16">
        <v>20000</v>
      </c>
      <c r="H72" s="16"/>
      <c r="I72" s="16"/>
      <c r="J72" s="16"/>
      <c r="K72" s="16"/>
      <c r="L72" s="16">
        <v>20000</v>
      </c>
      <c r="M72" s="16" t="s">
        <v>384</v>
      </c>
      <c r="N72" s="16">
        <v>8000</v>
      </c>
      <c r="O72" s="16">
        <v>20000</v>
      </c>
      <c r="P72" s="16"/>
      <c r="Q72" s="16">
        <v>20000</v>
      </c>
      <c r="R72" s="16">
        <v>30000</v>
      </c>
      <c r="S72" s="16">
        <v>12000</v>
      </c>
      <c r="T72" s="16">
        <v>50000</v>
      </c>
      <c r="U72" s="16" t="s">
        <v>289</v>
      </c>
      <c r="V72" s="16"/>
      <c r="W72" s="16">
        <v>50000</v>
      </c>
      <c r="X72" s="16">
        <v>30000</v>
      </c>
      <c r="Y72" s="16"/>
      <c r="Z72" s="13"/>
    </row>
    <row r="73" spans="1:26" ht="24.75" customHeight="1" x14ac:dyDescent="0.25">
      <c r="A73" s="14"/>
      <c r="B73" s="19" t="s">
        <v>108</v>
      </c>
      <c r="C73" s="16" t="s">
        <v>10</v>
      </c>
      <c r="D73" s="16"/>
      <c r="E73" s="16">
        <v>35000</v>
      </c>
      <c r="F73" s="16"/>
      <c r="G73" s="16"/>
      <c r="H73" s="16"/>
      <c r="I73" s="16"/>
      <c r="J73" s="16"/>
      <c r="K73" s="16"/>
      <c r="L73" s="16"/>
      <c r="M73" s="16"/>
      <c r="N73" s="16"/>
      <c r="O73" s="16"/>
      <c r="P73" s="16"/>
      <c r="Q73" s="16"/>
      <c r="R73" s="16"/>
      <c r="S73" s="16"/>
      <c r="T73" s="16"/>
      <c r="U73" s="16"/>
      <c r="V73" s="16"/>
      <c r="W73" s="16"/>
      <c r="X73" s="16">
        <v>30000</v>
      </c>
      <c r="Y73" s="16"/>
      <c r="Z73" s="13"/>
    </row>
    <row r="74" spans="1:26" ht="24.75" customHeight="1" x14ac:dyDescent="0.25">
      <c r="A74" s="14"/>
      <c r="B74" s="19" t="s">
        <v>147</v>
      </c>
      <c r="C74" s="16" t="s">
        <v>21</v>
      </c>
      <c r="D74" s="16"/>
      <c r="E74" s="16"/>
      <c r="F74" s="16"/>
      <c r="G74" s="16">
        <v>60000</v>
      </c>
      <c r="H74" s="16"/>
      <c r="I74" s="16"/>
      <c r="J74" s="16"/>
      <c r="K74" s="16"/>
      <c r="L74" s="16">
        <v>120000</v>
      </c>
      <c r="M74" s="16"/>
      <c r="N74" s="16"/>
      <c r="O74" s="16"/>
      <c r="P74" s="16"/>
      <c r="Q74" s="16"/>
      <c r="R74" s="16"/>
      <c r="S74" s="16"/>
      <c r="T74" s="16">
        <v>100000</v>
      </c>
      <c r="U74" s="16"/>
      <c r="V74" s="16"/>
      <c r="W74" s="16" t="s">
        <v>307</v>
      </c>
      <c r="X74" s="16">
        <v>15000</v>
      </c>
      <c r="Y74" s="16"/>
      <c r="Z74" s="13"/>
    </row>
    <row r="75" spans="1:26" ht="24.75" customHeight="1" x14ac:dyDescent="0.25">
      <c r="A75" s="14"/>
      <c r="B75" s="19" t="s">
        <v>221</v>
      </c>
      <c r="C75" s="16" t="s">
        <v>21</v>
      </c>
      <c r="D75" s="16"/>
      <c r="E75" s="16"/>
      <c r="F75" s="16"/>
      <c r="G75" s="16"/>
      <c r="H75" s="16"/>
      <c r="I75" s="16"/>
      <c r="J75" s="16"/>
      <c r="K75" s="16"/>
      <c r="L75" s="16"/>
      <c r="M75" s="16"/>
      <c r="N75" s="16">
        <v>90000</v>
      </c>
      <c r="O75" s="16">
        <v>25000</v>
      </c>
      <c r="P75" s="16"/>
      <c r="Q75" s="16"/>
      <c r="R75" s="16"/>
      <c r="S75" s="16"/>
      <c r="T75" s="16">
        <v>50000</v>
      </c>
      <c r="U75" s="16" t="s">
        <v>91</v>
      </c>
      <c r="V75" s="16"/>
      <c r="W75" s="16" t="s">
        <v>278</v>
      </c>
      <c r="X75" s="16">
        <v>30000</v>
      </c>
      <c r="Y75" s="16"/>
      <c r="Z75" s="13"/>
    </row>
    <row r="76" spans="1:26" ht="24.75" customHeight="1" x14ac:dyDescent="0.25">
      <c r="A76" s="14"/>
      <c r="B76" s="19" t="s">
        <v>234</v>
      </c>
      <c r="C76" s="16" t="s">
        <v>235</v>
      </c>
      <c r="D76" s="16"/>
      <c r="E76" s="16"/>
      <c r="F76" s="16"/>
      <c r="G76" s="16"/>
      <c r="H76" s="16"/>
      <c r="I76" s="16"/>
      <c r="J76" s="16"/>
      <c r="K76" s="16"/>
      <c r="L76" s="16"/>
      <c r="M76" s="16"/>
      <c r="N76" s="16"/>
      <c r="O76" s="16"/>
      <c r="P76" s="16"/>
      <c r="Q76" s="16"/>
      <c r="R76" s="16"/>
      <c r="S76" s="16"/>
      <c r="T76" s="16"/>
      <c r="U76" s="16"/>
      <c r="V76" s="16"/>
      <c r="W76" s="16"/>
      <c r="X76" s="16"/>
      <c r="Y76" s="16"/>
      <c r="Z76" s="13"/>
    </row>
    <row r="77" spans="1:26" ht="24.75" customHeight="1" x14ac:dyDescent="0.25">
      <c r="A77" s="18" t="s">
        <v>34</v>
      </c>
      <c r="B77" s="19" t="s">
        <v>236</v>
      </c>
      <c r="C77" s="16" t="s">
        <v>235</v>
      </c>
      <c r="D77" s="16"/>
      <c r="E77" s="16"/>
      <c r="F77" s="16"/>
      <c r="G77" s="16"/>
      <c r="H77" s="16"/>
      <c r="I77" s="16"/>
      <c r="J77" s="16"/>
      <c r="K77" s="16"/>
      <c r="L77" s="16"/>
      <c r="M77" s="16"/>
      <c r="N77" s="16"/>
      <c r="O77" s="16"/>
      <c r="P77" s="16"/>
      <c r="Q77" s="16"/>
      <c r="R77" s="16"/>
      <c r="S77" s="16"/>
      <c r="T77" s="16"/>
      <c r="U77" s="16"/>
      <c r="V77" s="16"/>
      <c r="W77" s="16"/>
      <c r="X77" s="16"/>
      <c r="Y77" s="16"/>
      <c r="Z77" s="13"/>
    </row>
    <row r="78" spans="1:26" ht="24.75" customHeight="1" x14ac:dyDescent="0.25">
      <c r="A78" s="18"/>
      <c r="B78" s="19" t="s">
        <v>279</v>
      </c>
      <c r="C78" s="16" t="s">
        <v>21</v>
      </c>
      <c r="D78" s="16"/>
      <c r="E78" s="16"/>
      <c r="F78" s="16"/>
      <c r="G78" s="16"/>
      <c r="H78" s="16"/>
      <c r="I78" s="16"/>
      <c r="J78" s="16"/>
      <c r="K78" s="16"/>
      <c r="L78" s="16"/>
      <c r="M78" s="16"/>
      <c r="N78" s="16"/>
      <c r="O78" s="16"/>
      <c r="P78" s="16"/>
      <c r="Q78" s="16"/>
      <c r="R78" s="16"/>
      <c r="S78" s="16"/>
      <c r="T78" s="16">
        <v>45000</v>
      </c>
      <c r="U78" s="16"/>
      <c r="V78" s="16"/>
      <c r="W78" s="16" t="s">
        <v>298</v>
      </c>
      <c r="X78" s="16">
        <v>30000</v>
      </c>
      <c r="Y78" s="16"/>
      <c r="Z78" s="13"/>
    </row>
    <row r="79" spans="1:26" ht="24.75" customHeight="1" x14ac:dyDescent="0.25">
      <c r="A79" s="18" t="s">
        <v>35</v>
      </c>
      <c r="B79" s="19"/>
      <c r="C79" s="16"/>
      <c r="D79" s="16"/>
      <c r="E79" s="16"/>
      <c r="F79" s="16"/>
      <c r="G79" s="16"/>
      <c r="H79" s="16"/>
      <c r="I79" s="16"/>
      <c r="J79" s="16"/>
      <c r="K79" s="16"/>
      <c r="L79" s="16"/>
      <c r="M79" s="16"/>
      <c r="N79" s="16"/>
      <c r="O79" s="16"/>
      <c r="P79" s="16"/>
      <c r="Q79" s="16"/>
      <c r="R79" s="16"/>
      <c r="S79" s="16"/>
      <c r="T79" s="16"/>
      <c r="U79" s="16"/>
      <c r="V79" s="16"/>
      <c r="W79" s="16"/>
      <c r="X79" s="16"/>
      <c r="Y79" s="16"/>
      <c r="Z79" s="13"/>
    </row>
    <row r="80" spans="1:26" ht="23.25" customHeight="1" x14ac:dyDescent="0.25">
      <c r="A80" s="10" t="s">
        <v>6</v>
      </c>
      <c r="B80" s="11" t="s">
        <v>5</v>
      </c>
      <c r="C80" s="8"/>
      <c r="D80" s="12"/>
      <c r="E80" s="12"/>
      <c r="F80" s="12"/>
      <c r="G80" s="12"/>
      <c r="H80" s="12"/>
      <c r="I80" s="12"/>
      <c r="J80" s="12"/>
      <c r="K80" s="12"/>
      <c r="L80" s="12"/>
      <c r="M80" s="12"/>
      <c r="N80" s="12"/>
      <c r="O80" s="12"/>
      <c r="P80" s="12"/>
      <c r="Q80" s="12"/>
      <c r="R80" s="12"/>
      <c r="S80" s="12"/>
      <c r="T80" s="12"/>
      <c r="U80" s="12"/>
      <c r="V80" s="12"/>
      <c r="W80" s="12"/>
      <c r="X80" s="12"/>
      <c r="Y80" s="12"/>
      <c r="Z80" s="13"/>
    </row>
    <row r="81" spans="1:26" ht="24.75" customHeight="1" x14ac:dyDescent="0.25">
      <c r="A81" s="14">
        <v>1</v>
      </c>
      <c r="B81" s="15" t="s">
        <v>7</v>
      </c>
      <c r="C81" s="16"/>
      <c r="D81" s="16"/>
      <c r="E81" s="16"/>
      <c r="F81" s="16"/>
      <c r="G81" s="16"/>
      <c r="H81" s="16"/>
      <c r="I81" s="16"/>
      <c r="J81" s="16"/>
      <c r="K81" s="16"/>
      <c r="L81" s="16"/>
      <c r="M81" s="16"/>
      <c r="N81" s="16"/>
      <c r="O81" s="16"/>
      <c r="P81" s="16"/>
      <c r="Q81" s="16"/>
      <c r="R81" s="16"/>
      <c r="S81" s="16"/>
      <c r="T81" s="16"/>
      <c r="U81" s="16"/>
      <c r="V81" s="16"/>
      <c r="W81" s="16"/>
      <c r="X81" s="16"/>
      <c r="Y81" s="16"/>
      <c r="Z81" s="13"/>
    </row>
    <row r="82" spans="1:26" ht="47.25" customHeight="1" x14ac:dyDescent="0.25">
      <c r="A82" s="18" t="s">
        <v>8</v>
      </c>
      <c r="B82" s="19" t="s">
        <v>9</v>
      </c>
      <c r="C82" s="16" t="s">
        <v>10</v>
      </c>
      <c r="D82" s="16" t="s">
        <v>98</v>
      </c>
      <c r="E82" s="16">
        <v>200000</v>
      </c>
      <c r="F82" s="16">
        <v>150000</v>
      </c>
      <c r="G82" s="16">
        <v>150000</v>
      </c>
      <c r="H82" s="16" t="s">
        <v>163</v>
      </c>
      <c r="I82" s="16" t="s">
        <v>192</v>
      </c>
      <c r="J82" s="16"/>
      <c r="K82" s="16"/>
      <c r="L82" s="16">
        <v>200000</v>
      </c>
      <c r="M82" s="16">
        <v>120000</v>
      </c>
      <c r="N82" s="16">
        <v>200000</v>
      </c>
      <c r="O82" s="16">
        <v>200000</v>
      </c>
      <c r="P82" s="16"/>
      <c r="Q82" s="16">
        <v>100000</v>
      </c>
      <c r="R82" s="16">
        <v>90000</v>
      </c>
      <c r="S82" s="16">
        <v>150000</v>
      </c>
      <c r="T82" s="16">
        <v>120000</v>
      </c>
      <c r="U82" s="16">
        <v>80000</v>
      </c>
      <c r="V82" s="16"/>
      <c r="W82" s="16">
        <v>120000</v>
      </c>
      <c r="X82" s="16">
        <v>80000</v>
      </c>
      <c r="Y82" s="16">
        <v>80000</v>
      </c>
      <c r="Z82" s="13"/>
    </row>
    <row r="83" spans="1:26" ht="47.25" customHeight="1" x14ac:dyDescent="0.25">
      <c r="A83" s="18" t="s">
        <v>11</v>
      </c>
      <c r="B83" s="19" t="s">
        <v>12</v>
      </c>
      <c r="C83" s="16" t="s">
        <v>10</v>
      </c>
      <c r="D83" s="16" t="s">
        <v>97</v>
      </c>
      <c r="E83" s="16">
        <v>250000</v>
      </c>
      <c r="F83" s="16">
        <v>200000</v>
      </c>
      <c r="G83" s="16" t="s">
        <v>120</v>
      </c>
      <c r="H83" s="16" t="s">
        <v>163</v>
      </c>
      <c r="I83" s="16" t="s">
        <v>191</v>
      </c>
      <c r="J83" s="16"/>
      <c r="K83" s="16"/>
      <c r="L83" s="16">
        <v>250000</v>
      </c>
      <c r="M83" s="16"/>
      <c r="N83" s="16" t="s">
        <v>223</v>
      </c>
      <c r="O83" s="16">
        <v>100000</v>
      </c>
      <c r="P83" s="16"/>
      <c r="Q83" s="16">
        <v>200000</v>
      </c>
      <c r="R83" s="16">
        <v>150000</v>
      </c>
      <c r="S83" s="16" t="s">
        <v>199</v>
      </c>
      <c r="T83" s="16">
        <v>120000</v>
      </c>
      <c r="U83" s="16">
        <v>60000</v>
      </c>
      <c r="V83" s="16"/>
      <c r="W83" s="16">
        <v>80000</v>
      </c>
      <c r="X83" s="16">
        <v>70000</v>
      </c>
      <c r="Y83" s="16"/>
      <c r="Z83" s="13"/>
    </row>
    <row r="84" spans="1:26" ht="47.25" customHeight="1" x14ac:dyDescent="0.25">
      <c r="A84" s="18" t="s">
        <v>13</v>
      </c>
      <c r="B84" s="19" t="s">
        <v>14</v>
      </c>
      <c r="C84" s="16" t="s">
        <v>10</v>
      </c>
      <c r="D84" s="16"/>
      <c r="E84" s="16"/>
      <c r="F84" s="16">
        <v>0</v>
      </c>
      <c r="G84" s="16"/>
      <c r="H84" s="16"/>
      <c r="I84" s="16"/>
      <c r="J84" s="16"/>
      <c r="K84" s="16"/>
      <c r="L84" s="16"/>
      <c r="M84" s="16">
        <v>150000</v>
      </c>
      <c r="N84" s="16"/>
      <c r="O84" s="16"/>
      <c r="P84" s="16"/>
      <c r="Q84" s="16"/>
      <c r="R84" s="16"/>
      <c r="S84" s="16"/>
      <c r="T84" s="16"/>
      <c r="U84" s="16"/>
      <c r="V84" s="16"/>
      <c r="W84" s="16"/>
      <c r="X84" s="16"/>
      <c r="Y84" s="16"/>
      <c r="Z84" s="13"/>
    </row>
    <row r="85" spans="1:26" ht="47.25" customHeight="1" x14ac:dyDescent="0.25">
      <c r="A85" s="18" t="s">
        <v>15</v>
      </c>
      <c r="B85" s="19" t="s">
        <v>16</v>
      </c>
      <c r="C85" s="16" t="s">
        <v>10</v>
      </c>
      <c r="D85" s="16"/>
      <c r="E85" s="16"/>
      <c r="F85" s="16">
        <v>0</v>
      </c>
      <c r="G85" s="16"/>
      <c r="H85" s="16"/>
      <c r="I85" s="16"/>
      <c r="J85" s="16"/>
      <c r="K85" s="16"/>
      <c r="L85" s="16"/>
      <c r="M85" s="16"/>
      <c r="N85" s="16"/>
      <c r="O85" s="16"/>
      <c r="P85" s="16"/>
      <c r="Q85" s="16"/>
      <c r="R85" s="16"/>
      <c r="S85" s="16"/>
      <c r="T85" s="16"/>
      <c r="U85" s="16"/>
      <c r="V85" s="16"/>
      <c r="W85" s="16"/>
      <c r="X85" s="16"/>
      <c r="Y85" s="16"/>
      <c r="Z85" s="13"/>
    </row>
    <row r="86" spans="1:26" ht="47.25" customHeight="1" x14ac:dyDescent="0.25">
      <c r="A86" s="18" t="s">
        <v>17</v>
      </c>
      <c r="B86" s="19" t="s">
        <v>18</v>
      </c>
      <c r="C86" s="16" t="s">
        <v>10</v>
      </c>
      <c r="D86" s="16" t="s">
        <v>99</v>
      </c>
      <c r="E86" s="16">
        <v>50000</v>
      </c>
      <c r="F86" s="16">
        <v>30000</v>
      </c>
      <c r="G86" s="16">
        <v>20000</v>
      </c>
      <c r="H86" s="16" t="s">
        <v>164</v>
      </c>
      <c r="I86" s="16" t="s">
        <v>194</v>
      </c>
      <c r="J86" s="16"/>
      <c r="K86" s="16"/>
      <c r="L86" s="16">
        <v>50000</v>
      </c>
      <c r="M86" s="16">
        <v>20000</v>
      </c>
      <c r="N86" s="16">
        <v>15000</v>
      </c>
      <c r="O86" s="16">
        <v>40000</v>
      </c>
      <c r="P86" s="16"/>
      <c r="Q86" s="16"/>
      <c r="R86" s="16">
        <v>15000</v>
      </c>
      <c r="S86" s="16">
        <v>20000</v>
      </c>
      <c r="T86" s="16">
        <v>20000</v>
      </c>
      <c r="U86" s="16">
        <v>10000</v>
      </c>
      <c r="V86" s="16"/>
      <c r="W86" s="16">
        <v>20000</v>
      </c>
      <c r="X86" s="16">
        <v>15000</v>
      </c>
      <c r="Y86" s="16"/>
      <c r="Z86" s="13"/>
    </row>
    <row r="87" spans="1:26" ht="47.25" customHeight="1" x14ac:dyDescent="0.25">
      <c r="A87" s="18" t="s">
        <v>19</v>
      </c>
      <c r="B87" s="19" t="s">
        <v>20</v>
      </c>
      <c r="C87" s="16" t="s">
        <v>21</v>
      </c>
      <c r="D87" s="16" t="s">
        <v>88</v>
      </c>
      <c r="E87" s="16">
        <v>200000</v>
      </c>
      <c r="F87" s="16">
        <v>200000</v>
      </c>
      <c r="G87" s="16">
        <v>200000</v>
      </c>
      <c r="H87" s="16" t="s">
        <v>163</v>
      </c>
      <c r="I87" s="16">
        <v>150000</v>
      </c>
      <c r="J87" s="16"/>
      <c r="K87" s="16"/>
      <c r="L87" s="16">
        <v>200000</v>
      </c>
      <c r="M87" s="16">
        <v>200000</v>
      </c>
      <c r="N87" s="16">
        <v>150000</v>
      </c>
      <c r="O87" s="16">
        <v>150000</v>
      </c>
      <c r="P87" s="16"/>
      <c r="Q87" s="16"/>
      <c r="R87" s="16">
        <v>150000</v>
      </c>
      <c r="S87" s="16">
        <v>150000</v>
      </c>
      <c r="T87" s="16">
        <v>150000</v>
      </c>
      <c r="U87" s="16">
        <v>200000</v>
      </c>
      <c r="V87" s="16"/>
      <c r="W87" s="16">
        <v>150000</v>
      </c>
      <c r="X87" s="16">
        <v>70000</v>
      </c>
      <c r="Y87" s="16"/>
      <c r="Z87" s="13"/>
    </row>
    <row r="88" spans="1:26" ht="47.25" customHeight="1" x14ac:dyDescent="0.25">
      <c r="A88" s="18" t="s">
        <v>22</v>
      </c>
      <c r="B88" s="19" t="s">
        <v>23</v>
      </c>
      <c r="C88" s="16" t="s">
        <v>10</v>
      </c>
      <c r="D88" s="16" t="s">
        <v>100</v>
      </c>
      <c r="E88" s="16">
        <v>200000</v>
      </c>
      <c r="F88" s="16">
        <v>100000</v>
      </c>
      <c r="G88" s="16">
        <v>700000</v>
      </c>
      <c r="H88" s="16" t="s">
        <v>163</v>
      </c>
      <c r="I88" s="16">
        <v>100000</v>
      </c>
      <c r="J88" s="16"/>
      <c r="K88" s="16"/>
      <c r="L88" s="16">
        <v>130000</v>
      </c>
      <c r="M88" s="16">
        <v>15000</v>
      </c>
      <c r="N88" s="16">
        <v>60000</v>
      </c>
      <c r="O88" s="16"/>
      <c r="P88" s="16"/>
      <c r="Q88" s="16">
        <v>100000</v>
      </c>
      <c r="R88" s="16">
        <v>100000</v>
      </c>
      <c r="S88" s="16">
        <v>60000</v>
      </c>
      <c r="T88" s="16"/>
      <c r="U88" s="16"/>
      <c r="V88" s="16"/>
      <c r="W88" s="16">
        <v>60000</v>
      </c>
      <c r="X88" s="16"/>
      <c r="Y88" s="16"/>
      <c r="Z88" s="13"/>
    </row>
    <row r="89" spans="1:26" ht="47.25" customHeight="1" x14ac:dyDescent="0.25">
      <c r="A89" s="18" t="s">
        <v>22</v>
      </c>
      <c r="B89" s="19" t="s">
        <v>172</v>
      </c>
      <c r="C89" s="16" t="s">
        <v>173</v>
      </c>
      <c r="D89" s="16" t="s">
        <v>100</v>
      </c>
      <c r="E89" s="16">
        <v>200000</v>
      </c>
      <c r="F89" s="16">
        <v>100000</v>
      </c>
      <c r="G89" s="16">
        <v>700000</v>
      </c>
      <c r="H89" s="16">
        <v>5000</v>
      </c>
      <c r="I89" s="16"/>
      <c r="J89" s="16"/>
      <c r="K89" s="16"/>
      <c r="L89" s="16"/>
      <c r="M89" s="16"/>
      <c r="N89" s="16"/>
      <c r="O89" s="16"/>
      <c r="P89" s="16"/>
      <c r="Q89" s="16"/>
      <c r="R89" s="16"/>
      <c r="S89" s="16"/>
      <c r="T89" s="16">
        <v>80000</v>
      </c>
      <c r="U89" s="16"/>
      <c r="V89" s="16"/>
      <c r="W89" s="16"/>
      <c r="X89" s="16">
        <v>80000</v>
      </c>
      <c r="Y89" s="16">
        <v>60000</v>
      </c>
      <c r="Z89" s="13"/>
    </row>
    <row r="90" spans="1:26" ht="47.25" customHeight="1" x14ac:dyDescent="0.25">
      <c r="A90" s="18" t="s">
        <v>24</v>
      </c>
      <c r="B90" s="19" t="s">
        <v>25</v>
      </c>
      <c r="C90" s="16" t="s">
        <v>10</v>
      </c>
      <c r="D90" s="16" t="s">
        <v>101</v>
      </c>
      <c r="E90" s="16"/>
      <c r="F90" s="16">
        <v>100000</v>
      </c>
      <c r="G90" s="16">
        <v>40000</v>
      </c>
      <c r="H90" s="16">
        <v>70000</v>
      </c>
      <c r="I90" s="16">
        <v>100000</v>
      </c>
      <c r="J90" s="16"/>
      <c r="K90" s="16"/>
      <c r="L90" s="16">
        <v>75000</v>
      </c>
      <c r="M90" s="16">
        <v>80000</v>
      </c>
      <c r="N90" s="16"/>
      <c r="O90" s="16">
        <v>40000</v>
      </c>
      <c r="P90" s="16"/>
      <c r="Q90" s="16"/>
      <c r="R90" s="16"/>
      <c r="S90" s="16"/>
      <c r="T90" s="16"/>
      <c r="U90" s="16"/>
      <c r="V90" s="16"/>
      <c r="W90" s="16"/>
      <c r="X90" s="16">
        <v>30000</v>
      </c>
      <c r="Y90" s="16"/>
      <c r="Z90" s="13"/>
    </row>
    <row r="91" spans="1:26" ht="47.25" customHeight="1" x14ac:dyDescent="0.25">
      <c r="A91" s="18" t="s">
        <v>26</v>
      </c>
      <c r="B91" s="19" t="s">
        <v>174</v>
      </c>
      <c r="C91" s="16" t="s">
        <v>10</v>
      </c>
      <c r="D91" s="16"/>
      <c r="E91" s="16"/>
      <c r="F91" s="16" t="s">
        <v>28</v>
      </c>
      <c r="G91" s="16" t="s">
        <v>148</v>
      </c>
      <c r="H91" s="16" t="s">
        <v>171</v>
      </c>
      <c r="I91" s="16" t="s">
        <v>193</v>
      </c>
      <c r="J91" s="16"/>
      <c r="K91" s="16"/>
      <c r="L91" s="16"/>
      <c r="M91" s="16">
        <v>220000</v>
      </c>
      <c r="N91" s="16" t="s">
        <v>224</v>
      </c>
      <c r="O91" s="16">
        <v>170000</v>
      </c>
      <c r="P91" s="16"/>
      <c r="Q91" s="16">
        <v>180000</v>
      </c>
      <c r="R91" s="16"/>
      <c r="S91" s="16"/>
      <c r="T91" s="16" t="s">
        <v>276</v>
      </c>
      <c r="U91" s="16" t="s">
        <v>257</v>
      </c>
      <c r="V91" s="16"/>
      <c r="W91" s="16" t="s">
        <v>299</v>
      </c>
      <c r="X91" s="16" t="s">
        <v>317</v>
      </c>
      <c r="Y91" s="16" t="s">
        <v>325</v>
      </c>
      <c r="Z91" s="13"/>
    </row>
    <row r="92" spans="1:26" ht="61.5" customHeight="1" x14ac:dyDescent="0.25">
      <c r="A92" s="18" t="s">
        <v>29</v>
      </c>
      <c r="B92" s="19" t="s">
        <v>30</v>
      </c>
      <c r="C92" s="16" t="s">
        <v>10</v>
      </c>
      <c r="D92" s="16"/>
      <c r="E92" s="16" t="s">
        <v>104</v>
      </c>
      <c r="F92" s="16" t="s">
        <v>28</v>
      </c>
      <c r="G92" s="16">
        <v>80000</v>
      </c>
      <c r="H92" s="16"/>
      <c r="I92" s="16"/>
      <c r="J92" s="16"/>
      <c r="K92" s="16"/>
      <c r="L92" s="16"/>
      <c r="M92" s="16" t="s">
        <v>201</v>
      </c>
      <c r="N92" s="16" t="s">
        <v>233</v>
      </c>
      <c r="O92" s="16" t="s">
        <v>242</v>
      </c>
      <c r="P92" s="16"/>
      <c r="Q92" s="16" t="s">
        <v>248</v>
      </c>
      <c r="R92" s="16"/>
      <c r="S92" s="16"/>
      <c r="T92" s="16" t="s">
        <v>277</v>
      </c>
      <c r="U92" s="16">
        <v>100000</v>
      </c>
      <c r="V92" s="16"/>
      <c r="W92" s="16"/>
      <c r="X92" s="16" t="s">
        <v>315</v>
      </c>
      <c r="Y92" s="16"/>
      <c r="Z92" s="13"/>
    </row>
    <row r="93" spans="1:26" ht="47.25" customHeight="1" x14ac:dyDescent="0.25">
      <c r="A93" s="18" t="s">
        <v>31</v>
      </c>
      <c r="B93" s="19" t="s">
        <v>32</v>
      </c>
      <c r="C93" s="16" t="s">
        <v>10</v>
      </c>
      <c r="D93" s="16">
        <v>270000</v>
      </c>
      <c r="E93" s="16"/>
      <c r="F93" s="16" t="s">
        <v>28</v>
      </c>
      <c r="G93" s="16"/>
      <c r="H93" s="16" t="s">
        <v>170</v>
      </c>
      <c r="I93" s="16" t="s">
        <v>196</v>
      </c>
      <c r="J93" s="16"/>
      <c r="K93" s="16"/>
      <c r="L93" s="16" t="s">
        <v>198</v>
      </c>
      <c r="M93" s="16"/>
      <c r="N93" s="16" t="s">
        <v>229</v>
      </c>
      <c r="O93" s="16">
        <v>30000</v>
      </c>
      <c r="P93" s="16"/>
      <c r="Q93" s="16"/>
      <c r="R93" s="16">
        <v>30000</v>
      </c>
      <c r="S93" s="16" t="s">
        <v>265</v>
      </c>
      <c r="T93" s="16"/>
      <c r="U93" s="16">
        <v>20000</v>
      </c>
      <c r="V93" s="16"/>
      <c r="W93" s="16" t="s">
        <v>305</v>
      </c>
      <c r="X93" s="16">
        <v>175000</v>
      </c>
      <c r="Y93" s="16"/>
      <c r="Z93" s="13"/>
    </row>
    <row r="94" spans="1:26" ht="47.25" customHeight="1" x14ac:dyDescent="0.25">
      <c r="A94" s="18"/>
      <c r="B94" s="19" t="s">
        <v>136</v>
      </c>
      <c r="C94" s="16" t="s">
        <v>10</v>
      </c>
      <c r="D94" s="16"/>
      <c r="E94" s="16"/>
      <c r="F94" s="16"/>
      <c r="G94" s="16" t="s">
        <v>149</v>
      </c>
      <c r="H94" s="16"/>
      <c r="I94" s="16"/>
      <c r="J94" s="16"/>
      <c r="K94" s="16"/>
      <c r="L94" s="16"/>
      <c r="M94" s="16"/>
      <c r="N94" s="16"/>
      <c r="O94" s="16"/>
      <c r="P94" s="16"/>
      <c r="Q94" s="16"/>
      <c r="R94" s="16"/>
      <c r="S94" s="16"/>
      <c r="T94" s="16"/>
      <c r="U94" s="16"/>
      <c r="V94" s="16"/>
      <c r="W94" s="16"/>
      <c r="X94" s="16"/>
      <c r="Y94" s="16"/>
      <c r="Z94" s="13"/>
    </row>
    <row r="95" spans="1:26" ht="47.25" customHeight="1" x14ac:dyDescent="0.25">
      <c r="A95" s="18"/>
      <c r="B95" s="19" t="s">
        <v>197</v>
      </c>
      <c r="C95" s="16" t="s">
        <v>10</v>
      </c>
      <c r="D95" s="16"/>
      <c r="E95" s="16"/>
      <c r="F95" s="16"/>
      <c r="G95" s="16"/>
      <c r="H95" s="16"/>
      <c r="I95" s="16"/>
      <c r="J95" s="16"/>
      <c r="K95" s="16"/>
      <c r="L95" s="16">
        <v>1500000</v>
      </c>
      <c r="M95" s="16"/>
      <c r="N95" s="16">
        <v>1500000</v>
      </c>
      <c r="O95" s="16"/>
      <c r="P95" s="16"/>
      <c r="Q95" s="16"/>
      <c r="R95" s="16"/>
      <c r="S95" s="16"/>
      <c r="T95" s="16"/>
      <c r="U95" s="16" t="s">
        <v>286</v>
      </c>
      <c r="V95" s="16"/>
      <c r="W95" s="16"/>
      <c r="X95" s="16"/>
      <c r="Y95" s="16"/>
      <c r="Z95" s="13"/>
    </row>
    <row r="96" spans="1:26" ht="47.25" customHeight="1" x14ac:dyDescent="0.25">
      <c r="A96" s="18"/>
      <c r="B96" s="19" t="s">
        <v>134</v>
      </c>
      <c r="C96" s="16" t="s">
        <v>225</v>
      </c>
      <c r="D96" s="16"/>
      <c r="E96" s="16"/>
      <c r="F96" s="16"/>
      <c r="G96" s="16"/>
      <c r="H96" s="16"/>
      <c r="I96" s="16"/>
      <c r="J96" s="16"/>
      <c r="K96" s="16"/>
      <c r="L96" s="16"/>
      <c r="M96" s="16"/>
      <c r="N96" s="16">
        <v>8100000</v>
      </c>
      <c r="O96" s="16"/>
      <c r="P96" s="16"/>
      <c r="Q96" s="16"/>
      <c r="R96" s="16" t="s">
        <v>254</v>
      </c>
      <c r="S96" s="16"/>
      <c r="T96" s="16"/>
      <c r="U96" s="16" t="s">
        <v>251</v>
      </c>
      <c r="V96" s="16"/>
      <c r="W96" s="16"/>
      <c r="X96" s="16">
        <v>800000</v>
      </c>
      <c r="Y96" s="16"/>
      <c r="Z96" s="13"/>
    </row>
    <row r="97" spans="1:26" ht="47.25" customHeight="1" x14ac:dyDescent="0.25">
      <c r="A97" s="18"/>
      <c r="B97" s="19" t="s">
        <v>226</v>
      </c>
      <c r="C97" s="16" t="s">
        <v>227</v>
      </c>
      <c r="D97" s="16"/>
      <c r="E97" s="16"/>
      <c r="F97" s="16"/>
      <c r="G97" s="16"/>
      <c r="H97" s="16"/>
      <c r="I97" s="16"/>
      <c r="J97" s="16"/>
      <c r="K97" s="16"/>
      <c r="L97" s="16"/>
      <c r="M97" s="16"/>
      <c r="N97" s="16">
        <v>650000</v>
      </c>
      <c r="O97" s="16"/>
      <c r="P97" s="16"/>
      <c r="Q97" s="16"/>
      <c r="R97" s="16"/>
      <c r="S97" s="16"/>
      <c r="T97" s="16"/>
      <c r="U97" s="16"/>
      <c r="V97" s="16"/>
      <c r="W97" s="16"/>
      <c r="X97" s="16"/>
      <c r="Y97" s="16"/>
      <c r="Z97" s="13"/>
    </row>
    <row r="98" spans="1:26" ht="47.25" customHeight="1" x14ac:dyDescent="0.25">
      <c r="A98" s="18"/>
      <c r="B98" s="19" t="s">
        <v>228</v>
      </c>
      <c r="C98" s="16" t="s">
        <v>10</v>
      </c>
      <c r="D98" s="16"/>
      <c r="E98" s="16"/>
      <c r="F98" s="16"/>
      <c r="G98" s="16"/>
      <c r="H98" s="16"/>
      <c r="I98" s="16"/>
      <c r="J98" s="16"/>
      <c r="K98" s="16"/>
      <c r="L98" s="16"/>
      <c r="M98" s="16"/>
      <c r="N98" s="16">
        <v>40000</v>
      </c>
      <c r="O98" s="16"/>
      <c r="P98" s="16"/>
      <c r="Q98" s="16"/>
      <c r="R98" s="16" t="s">
        <v>255</v>
      </c>
      <c r="S98" s="16"/>
      <c r="T98" s="16"/>
      <c r="U98" s="16">
        <v>20000</v>
      </c>
      <c r="V98" s="16"/>
      <c r="W98" s="16"/>
      <c r="X98" s="16"/>
      <c r="Y98" s="16"/>
      <c r="Z98" s="13"/>
    </row>
    <row r="99" spans="1:26" ht="47.25" customHeight="1" x14ac:dyDescent="0.25">
      <c r="A99" s="18"/>
      <c r="B99" s="19" t="s">
        <v>230</v>
      </c>
      <c r="C99" s="16" t="s">
        <v>231</v>
      </c>
      <c r="D99" s="16"/>
      <c r="E99" s="16"/>
      <c r="F99" s="16"/>
      <c r="G99" s="16"/>
      <c r="H99" s="16"/>
      <c r="I99" s="16"/>
      <c r="J99" s="16"/>
      <c r="K99" s="16"/>
      <c r="L99" s="16"/>
      <c r="M99" s="16"/>
      <c r="N99" s="16">
        <v>5000</v>
      </c>
      <c r="O99" s="16"/>
      <c r="P99" s="16"/>
      <c r="Q99" s="16"/>
      <c r="R99" s="16"/>
      <c r="S99" s="16"/>
      <c r="T99" s="16"/>
      <c r="U99" s="16" t="s">
        <v>287</v>
      </c>
      <c r="V99" s="16"/>
      <c r="W99" s="16"/>
      <c r="X99" s="16"/>
      <c r="Y99" s="16"/>
      <c r="Z99" s="13"/>
    </row>
    <row r="100" spans="1:26" ht="47.25" customHeight="1" x14ac:dyDescent="0.25">
      <c r="A100" s="18"/>
      <c r="B100" s="19" t="s">
        <v>232</v>
      </c>
      <c r="C100" s="16" t="s">
        <v>216</v>
      </c>
      <c r="D100" s="16"/>
      <c r="E100" s="16"/>
      <c r="F100" s="16"/>
      <c r="G100" s="16"/>
      <c r="H100" s="16"/>
      <c r="I100" s="16"/>
      <c r="J100" s="16"/>
      <c r="K100" s="16"/>
      <c r="L100" s="16"/>
      <c r="M100" s="16"/>
      <c r="N100" s="16">
        <v>21000</v>
      </c>
      <c r="O100" s="16"/>
      <c r="P100" s="16"/>
      <c r="Q100" s="16"/>
      <c r="R100" s="16"/>
      <c r="S100" s="16"/>
      <c r="T100" s="16"/>
      <c r="U100" s="16"/>
      <c r="V100" s="16"/>
      <c r="W100" s="16"/>
      <c r="X100" s="16"/>
      <c r="Y100" s="16"/>
      <c r="Z100" s="13"/>
    </row>
    <row r="101" spans="1:26" ht="47.25" customHeight="1" x14ac:dyDescent="0.25">
      <c r="A101" s="18"/>
      <c r="B101" s="19" t="s">
        <v>272</v>
      </c>
      <c r="C101" s="16" t="s">
        <v>227</v>
      </c>
      <c r="D101" s="16"/>
      <c r="E101" s="16"/>
      <c r="F101" s="16"/>
      <c r="G101" s="16"/>
      <c r="H101" s="16"/>
      <c r="I101" s="16"/>
      <c r="J101" s="16"/>
      <c r="K101" s="16"/>
      <c r="L101" s="16"/>
      <c r="M101" s="16"/>
      <c r="N101" s="16"/>
      <c r="O101" s="16"/>
      <c r="P101" s="16"/>
      <c r="Q101" s="16"/>
      <c r="R101" s="16"/>
      <c r="S101" s="16"/>
      <c r="T101" s="16">
        <v>470000</v>
      </c>
      <c r="U101" s="16"/>
      <c r="V101" s="16"/>
      <c r="W101" s="16" t="s">
        <v>306</v>
      </c>
      <c r="X101" s="16"/>
      <c r="Y101" s="16"/>
      <c r="Z101" s="13"/>
    </row>
    <row r="102" spans="1:26" ht="47.25" customHeight="1" x14ac:dyDescent="0.25">
      <c r="A102" s="18"/>
      <c r="B102" s="19" t="s">
        <v>304</v>
      </c>
      <c r="C102" s="16" t="s">
        <v>10</v>
      </c>
      <c r="D102" s="16"/>
      <c r="E102" s="16"/>
      <c r="F102" s="16"/>
      <c r="G102" s="16"/>
      <c r="H102" s="16"/>
      <c r="I102" s="16"/>
      <c r="J102" s="16"/>
      <c r="K102" s="16"/>
      <c r="L102" s="16"/>
      <c r="M102" s="16"/>
      <c r="N102" s="16"/>
      <c r="O102" s="16"/>
      <c r="P102" s="16"/>
      <c r="Q102" s="16"/>
      <c r="R102" s="16"/>
      <c r="S102" s="16"/>
      <c r="T102" s="16"/>
      <c r="U102" s="16"/>
      <c r="V102" s="16"/>
      <c r="W102" s="16">
        <v>160000</v>
      </c>
      <c r="X102" s="16"/>
      <c r="Y102" s="16"/>
      <c r="Z102" s="13"/>
    </row>
    <row r="103" spans="1:26" ht="47.25" customHeight="1" x14ac:dyDescent="0.25">
      <c r="A103" s="18"/>
      <c r="B103" s="19" t="s">
        <v>326</v>
      </c>
      <c r="C103" s="16" t="s">
        <v>227</v>
      </c>
      <c r="D103" s="16"/>
      <c r="E103" s="16"/>
      <c r="F103" s="16"/>
      <c r="G103" s="16"/>
      <c r="H103" s="16"/>
      <c r="I103" s="16"/>
      <c r="J103" s="16"/>
      <c r="K103" s="16"/>
      <c r="L103" s="16"/>
      <c r="M103" s="16"/>
      <c r="N103" s="16"/>
      <c r="O103" s="16"/>
      <c r="P103" s="16"/>
      <c r="Q103" s="16"/>
      <c r="R103" s="16"/>
      <c r="S103" s="16"/>
      <c r="T103" s="16"/>
      <c r="U103" s="16"/>
      <c r="V103" s="16"/>
      <c r="W103" s="16"/>
      <c r="X103" s="16"/>
      <c r="Y103" s="16">
        <v>400000</v>
      </c>
      <c r="Z103" s="13"/>
    </row>
    <row r="104" spans="1:26" ht="24.75" customHeight="1" x14ac:dyDescent="0.25">
      <c r="A104" s="14">
        <v>2</v>
      </c>
      <c r="B104" s="15" t="s">
        <v>33</v>
      </c>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3"/>
    </row>
    <row r="105" spans="1:26" ht="33.75" customHeight="1" x14ac:dyDescent="0.25">
      <c r="A105" s="14"/>
      <c r="B105" s="19" t="s">
        <v>71</v>
      </c>
      <c r="C105" s="16" t="s">
        <v>74</v>
      </c>
      <c r="D105" s="16" t="s">
        <v>75</v>
      </c>
      <c r="E105" s="16">
        <v>35000</v>
      </c>
      <c r="F105" s="16"/>
      <c r="G105" s="16">
        <v>30000</v>
      </c>
      <c r="H105" s="16" t="s">
        <v>159</v>
      </c>
      <c r="I105" s="16" t="s">
        <v>190</v>
      </c>
      <c r="J105" s="16"/>
      <c r="K105" s="16"/>
      <c r="L105" s="16">
        <v>35000</v>
      </c>
      <c r="M105" s="16" t="s">
        <v>384</v>
      </c>
      <c r="N105" s="16">
        <v>30000</v>
      </c>
      <c r="O105" s="16"/>
      <c r="P105" s="16"/>
      <c r="Q105" s="16">
        <v>32000</v>
      </c>
      <c r="R105" s="16">
        <v>30000</v>
      </c>
      <c r="S105" s="16" t="s">
        <v>266</v>
      </c>
      <c r="T105" s="16">
        <v>25000</v>
      </c>
      <c r="U105" s="16" t="s">
        <v>288</v>
      </c>
      <c r="V105" s="16"/>
      <c r="W105" s="16">
        <v>25000</v>
      </c>
      <c r="X105" s="16">
        <v>25000</v>
      </c>
      <c r="Y105" s="16"/>
      <c r="Z105" s="13"/>
    </row>
    <row r="106" spans="1:26" ht="33.75" customHeight="1" x14ac:dyDescent="0.25">
      <c r="A106" s="14"/>
      <c r="B106" s="19" t="s">
        <v>72</v>
      </c>
      <c r="C106" s="16" t="s">
        <v>74</v>
      </c>
      <c r="D106" s="16" t="s">
        <v>76</v>
      </c>
      <c r="E106" s="16">
        <v>15000</v>
      </c>
      <c r="F106" s="16"/>
      <c r="G106" s="16" t="s">
        <v>150</v>
      </c>
      <c r="H106" s="16" t="s">
        <v>160</v>
      </c>
      <c r="I106" s="16" t="s">
        <v>195</v>
      </c>
      <c r="J106" s="16"/>
      <c r="K106" s="16"/>
      <c r="L106" s="16"/>
      <c r="M106" s="16" t="s">
        <v>384</v>
      </c>
      <c r="N106" s="16" t="s">
        <v>219</v>
      </c>
      <c r="O106" s="16">
        <v>8000</v>
      </c>
      <c r="P106" s="16"/>
      <c r="Q106" s="16">
        <v>15000</v>
      </c>
      <c r="R106" s="16">
        <v>10000</v>
      </c>
      <c r="S106" s="16">
        <v>12000</v>
      </c>
      <c r="T106" s="16">
        <v>20000</v>
      </c>
      <c r="U106" s="16"/>
      <c r="V106" s="16"/>
      <c r="W106" s="16">
        <v>10000</v>
      </c>
      <c r="X106" s="16">
        <v>15000</v>
      </c>
      <c r="Y106" s="16">
        <v>5000</v>
      </c>
      <c r="Z106" s="13"/>
    </row>
    <row r="107" spans="1:26" ht="33.75" customHeight="1" x14ac:dyDescent="0.25">
      <c r="A107" s="14"/>
      <c r="B107" s="19" t="s">
        <v>73</v>
      </c>
      <c r="C107" s="16" t="s">
        <v>10</v>
      </c>
      <c r="D107" s="16">
        <v>50000</v>
      </c>
      <c r="E107" s="16"/>
      <c r="F107" s="16"/>
      <c r="G107" s="16"/>
      <c r="H107" s="16"/>
      <c r="I107" s="16"/>
      <c r="J107" s="16"/>
      <c r="K107" s="16"/>
      <c r="L107" s="16"/>
      <c r="M107" s="16" t="s">
        <v>384</v>
      </c>
      <c r="N107" s="16"/>
      <c r="O107" s="16"/>
      <c r="P107" s="16"/>
      <c r="Q107" s="16">
        <v>50000</v>
      </c>
      <c r="R107" s="16"/>
      <c r="S107" s="16"/>
      <c r="T107" s="16"/>
      <c r="U107" s="16"/>
      <c r="V107" s="16"/>
      <c r="W107" s="16"/>
      <c r="X107" s="16"/>
      <c r="Y107" s="16"/>
      <c r="Z107" s="13"/>
    </row>
    <row r="108" spans="1:26" ht="33.75" customHeight="1" x14ac:dyDescent="0.25">
      <c r="A108" s="14"/>
      <c r="B108" s="19" t="s">
        <v>87</v>
      </c>
      <c r="C108" s="16" t="s">
        <v>21</v>
      </c>
      <c r="D108" s="16">
        <v>30000</v>
      </c>
      <c r="E108" s="16"/>
      <c r="F108" s="16"/>
      <c r="G108" s="16">
        <v>20000</v>
      </c>
      <c r="H108" s="16"/>
      <c r="I108" s="16"/>
      <c r="J108" s="16"/>
      <c r="K108" s="16"/>
      <c r="L108" s="16">
        <v>20000</v>
      </c>
      <c r="M108" s="16" t="s">
        <v>384</v>
      </c>
      <c r="N108" s="16">
        <v>8000</v>
      </c>
      <c r="O108" s="16">
        <v>20000</v>
      </c>
      <c r="P108" s="16"/>
      <c r="Q108" s="16">
        <v>20000</v>
      </c>
      <c r="R108" s="16">
        <v>30000</v>
      </c>
      <c r="S108" s="16">
        <v>12000</v>
      </c>
      <c r="T108" s="16">
        <v>50000</v>
      </c>
      <c r="U108" s="16" t="s">
        <v>289</v>
      </c>
      <c r="V108" s="16"/>
      <c r="W108" s="16">
        <v>50000</v>
      </c>
      <c r="X108" s="16">
        <v>30000</v>
      </c>
      <c r="Y108" s="16"/>
      <c r="Z108" s="13"/>
    </row>
    <row r="109" spans="1:26" ht="24.75" customHeight="1" x14ac:dyDescent="0.25">
      <c r="A109" s="14"/>
      <c r="B109" s="19" t="s">
        <v>108</v>
      </c>
      <c r="C109" s="16" t="s">
        <v>10</v>
      </c>
      <c r="D109" s="16"/>
      <c r="E109" s="16">
        <v>35000</v>
      </c>
      <c r="F109" s="16"/>
      <c r="G109" s="16"/>
      <c r="H109" s="16"/>
      <c r="I109" s="16"/>
      <c r="J109" s="16"/>
      <c r="K109" s="16"/>
      <c r="L109" s="16"/>
      <c r="M109" s="16"/>
      <c r="N109" s="16"/>
      <c r="O109" s="16"/>
      <c r="P109" s="16"/>
      <c r="Q109" s="16"/>
      <c r="R109" s="16"/>
      <c r="S109" s="16"/>
      <c r="T109" s="16"/>
      <c r="U109" s="16"/>
      <c r="V109" s="16"/>
      <c r="W109" s="16"/>
      <c r="X109" s="16">
        <v>30000</v>
      </c>
      <c r="Y109" s="16"/>
      <c r="Z109" s="13"/>
    </row>
    <row r="110" spans="1:26" ht="24.75" customHeight="1" x14ac:dyDescent="0.25">
      <c r="A110" s="14"/>
      <c r="B110" s="19" t="s">
        <v>147</v>
      </c>
      <c r="C110" s="16" t="s">
        <v>21</v>
      </c>
      <c r="D110" s="16"/>
      <c r="E110" s="16"/>
      <c r="F110" s="16"/>
      <c r="G110" s="16">
        <v>60000</v>
      </c>
      <c r="H110" s="16"/>
      <c r="I110" s="16"/>
      <c r="J110" s="16"/>
      <c r="K110" s="16"/>
      <c r="L110" s="16">
        <v>120000</v>
      </c>
      <c r="M110" s="16"/>
      <c r="N110" s="16"/>
      <c r="O110" s="16"/>
      <c r="P110" s="16"/>
      <c r="Q110" s="16"/>
      <c r="R110" s="16"/>
      <c r="S110" s="16"/>
      <c r="T110" s="16">
        <v>100000</v>
      </c>
      <c r="U110" s="16"/>
      <c r="V110" s="16"/>
      <c r="W110" s="16" t="s">
        <v>307</v>
      </c>
      <c r="X110" s="16">
        <v>15000</v>
      </c>
      <c r="Y110" s="16"/>
      <c r="Z110" s="13"/>
    </row>
    <row r="111" spans="1:26" ht="24.75" customHeight="1" x14ac:dyDescent="0.25">
      <c r="A111" s="14"/>
      <c r="B111" s="19" t="s">
        <v>221</v>
      </c>
      <c r="C111" s="16" t="s">
        <v>21</v>
      </c>
      <c r="D111" s="16"/>
      <c r="E111" s="16"/>
      <c r="F111" s="16"/>
      <c r="G111" s="16"/>
      <c r="H111" s="16"/>
      <c r="I111" s="16"/>
      <c r="J111" s="16"/>
      <c r="K111" s="16"/>
      <c r="L111" s="16"/>
      <c r="M111" s="16"/>
      <c r="N111" s="16">
        <v>90000</v>
      </c>
      <c r="O111" s="16">
        <v>25000</v>
      </c>
      <c r="P111" s="16"/>
      <c r="Q111" s="16"/>
      <c r="R111" s="16"/>
      <c r="S111" s="16"/>
      <c r="T111" s="16">
        <v>50000</v>
      </c>
      <c r="U111" s="16" t="s">
        <v>91</v>
      </c>
      <c r="V111" s="16"/>
      <c r="W111" s="16" t="s">
        <v>278</v>
      </c>
      <c r="X111" s="16"/>
      <c r="Y111" s="16"/>
      <c r="Z111" s="13"/>
    </row>
    <row r="112" spans="1:26" ht="24.75" customHeight="1" x14ac:dyDescent="0.25">
      <c r="A112" s="18" t="s">
        <v>34</v>
      </c>
      <c r="B112" s="19" t="s">
        <v>234</v>
      </c>
      <c r="C112" s="16" t="s">
        <v>235</v>
      </c>
      <c r="D112" s="16"/>
      <c r="E112" s="16"/>
      <c r="F112" s="16"/>
      <c r="G112" s="16"/>
      <c r="H112" s="16"/>
      <c r="I112" s="16"/>
      <c r="J112" s="16"/>
      <c r="K112" s="16"/>
      <c r="L112" s="16"/>
      <c r="M112" s="16"/>
      <c r="N112" s="16">
        <v>80000</v>
      </c>
      <c r="O112" s="16"/>
      <c r="P112" s="16"/>
      <c r="Q112" s="16"/>
      <c r="R112" s="16"/>
      <c r="S112" s="16"/>
      <c r="T112" s="16"/>
      <c r="U112" s="16"/>
      <c r="V112" s="16"/>
      <c r="W112" s="16"/>
      <c r="X112" s="16"/>
      <c r="Y112" s="16"/>
      <c r="Z112" s="13"/>
    </row>
    <row r="113" spans="1:26" ht="24.75" customHeight="1" x14ac:dyDescent="0.25">
      <c r="A113" s="18" t="s">
        <v>35</v>
      </c>
      <c r="B113" s="19" t="s">
        <v>236</v>
      </c>
      <c r="C113" s="16" t="s">
        <v>235</v>
      </c>
      <c r="D113" s="16"/>
      <c r="E113" s="16"/>
      <c r="F113" s="16"/>
      <c r="G113" s="16"/>
      <c r="H113" s="16"/>
      <c r="I113" s="16"/>
      <c r="J113" s="16"/>
      <c r="K113" s="16"/>
      <c r="L113" s="16"/>
      <c r="M113" s="16"/>
      <c r="N113" s="16">
        <v>185000</v>
      </c>
      <c r="O113" s="16"/>
      <c r="P113" s="16"/>
      <c r="Q113" s="16"/>
      <c r="R113" s="16"/>
      <c r="S113" s="16"/>
      <c r="T113" s="16"/>
      <c r="U113" s="16"/>
      <c r="V113" s="16"/>
      <c r="W113" s="16"/>
      <c r="X113" s="16"/>
      <c r="Y113" s="16"/>
      <c r="Z113" s="13"/>
    </row>
    <row r="114" spans="1:26" ht="24.75" customHeight="1" x14ac:dyDescent="0.25">
      <c r="A114" s="18"/>
      <c r="B114" s="19" t="s">
        <v>279</v>
      </c>
      <c r="C114" s="16" t="s">
        <v>21</v>
      </c>
      <c r="D114" s="16"/>
      <c r="E114" s="16"/>
      <c r="F114" s="16"/>
      <c r="G114" s="16"/>
      <c r="H114" s="16"/>
      <c r="I114" s="16"/>
      <c r="J114" s="16"/>
      <c r="K114" s="16"/>
      <c r="L114" s="16"/>
      <c r="M114" s="16"/>
      <c r="N114" s="16"/>
      <c r="O114" s="16"/>
      <c r="P114" s="16"/>
      <c r="Q114" s="16"/>
      <c r="R114" s="16"/>
      <c r="S114" s="16"/>
      <c r="T114" s="16">
        <v>45000</v>
      </c>
      <c r="U114" s="16"/>
      <c r="V114" s="16"/>
      <c r="W114" s="16" t="s">
        <v>298</v>
      </c>
      <c r="X114" s="16">
        <v>30000</v>
      </c>
      <c r="Y114" s="16"/>
      <c r="Z114" s="13"/>
    </row>
    <row r="115" spans="1:26" s="24" customFormat="1" ht="12.75" customHeight="1" x14ac:dyDescent="0.25">
      <c r="A115" s="20"/>
      <c r="B115" s="21"/>
      <c r="C115" s="21"/>
      <c r="D115" s="33"/>
      <c r="E115" s="33"/>
      <c r="F115" s="33"/>
      <c r="G115" s="33"/>
      <c r="H115" s="33"/>
      <c r="I115" s="33"/>
      <c r="J115" s="33"/>
      <c r="K115" s="34"/>
      <c r="L115" s="34"/>
      <c r="M115" s="34"/>
      <c r="N115" s="34"/>
      <c r="O115" s="34"/>
      <c r="P115" s="34"/>
      <c r="Q115" s="34"/>
      <c r="R115" s="34"/>
      <c r="S115" s="34"/>
      <c r="T115" s="34"/>
      <c r="U115" s="34"/>
      <c r="V115" s="34"/>
      <c r="W115" s="34"/>
      <c r="X115" s="34"/>
      <c r="Y115" s="34"/>
      <c r="Z115" s="23"/>
    </row>
    <row r="116" spans="1:26" ht="15.75" customHeight="1" x14ac:dyDescent="0.25">
      <c r="B116" s="25"/>
      <c r="C116" s="25"/>
      <c r="D116" s="25"/>
      <c r="E116" s="25"/>
      <c r="F116" s="25"/>
      <c r="G116" s="25"/>
      <c r="H116" s="25"/>
      <c r="I116" s="25"/>
      <c r="J116" s="25"/>
      <c r="K116" s="26"/>
      <c r="L116" s="26"/>
      <c r="M116" s="26"/>
      <c r="N116" s="26"/>
      <c r="O116" s="26"/>
      <c r="P116" s="26"/>
      <c r="Q116" s="26"/>
      <c r="R116" s="26"/>
      <c r="S116" s="26"/>
      <c r="T116" s="26"/>
      <c r="U116" s="26"/>
      <c r="V116" s="26"/>
      <c r="W116" s="27"/>
      <c r="X116" s="27"/>
      <c r="Y116" s="27"/>
    </row>
    <row r="117" spans="1:26" ht="15.75" customHeight="1" x14ac:dyDescent="0.25">
      <c r="B117" s="25"/>
      <c r="C117" s="25"/>
      <c r="D117" s="25"/>
      <c r="E117" s="25"/>
      <c r="F117" s="25"/>
      <c r="G117" s="25"/>
      <c r="H117" s="25"/>
      <c r="I117" s="25"/>
      <c r="J117" s="25"/>
      <c r="K117" s="26"/>
      <c r="L117" s="26"/>
      <c r="M117" s="26"/>
      <c r="N117" s="26"/>
      <c r="O117" s="26"/>
      <c r="P117" s="26"/>
      <c r="Q117" s="26"/>
      <c r="R117" s="26"/>
      <c r="S117" s="26"/>
      <c r="T117" s="26"/>
      <c r="U117" s="26"/>
      <c r="V117" s="26"/>
      <c r="W117" s="36"/>
      <c r="X117" s="36"/>
      <c r="Y117" s="36"/>
    </row>
    <row r="118" spans="1:26" ht="18.75" customHeight="1" x14ac:dyDescent="0.3">
      <c r="B118" s="28"/>
      <c r="C118" s="28"/>
      <c r="D118" s="28"/>
      <c r="E118" s="28"/>
      <c r="F118" s="28"/>
      <c r="G118" s="28"/>
      <c r="H118" s="28"/>
      <c r="I118" s="28"/>
      <c r="J118" s="28"/>
      <c r="K118" s="29"/>
      <c r="L118" s="29"/>
      <c r="M118" s="29"/>
      <c r="N118" s="29"/>
      <c r="O118" s="29"/>
      <c r="P118" s="29"/>
      <c r="Q118" s="29"/>
      <c r="R118" s="29"/>
      <c r="S118" s="29"/>
      <c r="T118" s="29"/>
      <c r="U118" s="29"/>
      <c r="V118" s="29"/>
      <c r="W118" s="37"/>
      <c r="X118" s="37"/>
      <c r="Y118" s="37"/>
    </row>
    <row r="119" spans="1:26" ht="18.75" customHeight="1" x14ac:dyDescent="0.25"/>
  </sheetData>
  <mergeCells count="11">
    <mergeCell ref="W117:Y117"/>
    <mergeCell ref="W118:Y118"/>
    <mergeCell ref="D6:Y6"/>
    <mergeCell ref="A1:B1"/>
    <mergeCell ref="W1:Y1"/>
    <mergeCell ref="A2:B2"/>
    <mergeCell ref="A3:Y3"/>
    <mergeCell ref="A6:A7"/>
    <mergeCell ref="B6:B7"/>
    <mergeCell ref="C6:C7"/>
    <mergeCell ref="B4:Y4"/>
  </mergeCells>
  <phoneticPr fontId="17" type="noConversion"/>
  <pageMargins left="0.7" right="0.17" top="0.24" bottom="0.28999999999999998" header="0.17" footer="0.17"/>
  <pageSetup paperSize="9" scale="3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9"/>
  <sheetViews>
    <sheetView tabSelected="1" topLeftCell="B1" workbookViewId="0">
      <pane xSplit="2" ySplit="8" topLeftCell="D38" activePane="bottomRight" state="frozen"/>
      <selection activeCell="B1" sqref="B1"/>
      <selection pane="topRight" activeCell="D1" sqref="D1"/>
      <selection pane="bottomLeft" activeCell="B8" sqref="B8"/>
      <selection pane="bottomRight" activeCell="B4" sqref="B4:H4"/>
    </sheetView>
  </sheetViews>
  <sheetFormatPr defaultRowHeight="15" x14ac:dyDescent="0.25"/>
  <cols>
    <col min="1" max="1" width="6.28515625" style="5" customWidth="1"/>
    <col min="2" max="2" width="41.85546875" style="5" customWidth="1"/>
    <col min="3" max="3" width="18.7109375" style="5" customWidth="1"/>
    <col min="4" max="8" width="19.42578125" style="5" customWidth="1"/>
    <col min="9" max="257" width="9.140625" style="5"/>
    <col min="258" max="258" width="6.28515625" style="5" customWidth="1"/>
    <col min="259" max="259" width="38.42578125" style="5" customWidth="1"/>
    <col min="260" max="260" width="18.7109375" style="5" customWidth="1"/>
    <col min="261" max="261" width="19.140625" style="5" customWidth="1"/>
    <col min="262" max="262" width="19.42578125" style="5" customWidth="1"/>
    <col min="263" max="263" width="18.85546875" style="5" customWidth="1"/>
    <col min="264" max="264" width="0" style="5" hidden="1" customWidth="1"/>
    <col min="265" max="513" width="9.140625" style="5"/>
    <col min="514" max="514" width="6.28515625" style="5" customWidth="1"/>
    <col min="515" max="515" width="38.42578125" style="5" customWidth="1"/>
    <col min="516" max="516" width="18.7109375" style="5" customWidth="1"/>
    <col min="517" max="517" width="19.140625" style="5" customWidth="1"/>
    <col min="518" max="518" width="19.42578125" style="5" customWidth="1"/>
    <col min="519" max="519" width="18.85546875" style="5" customWidth="1"/>
    <col min="520" max="520" width="0" style="5" hidden="1" customWidth="1"/>
    <col min="521" max="769" width="9.140625" style="5"/>
    <col min="770" max="770" width="6.28515625" style="5" customWidth="1"/>
    <col min="771" max="771" width="38.42578125" style="5" customWidth="1"/>
    <col min="772" max="772" width="18.7109375" style="5" customWidth="1"/>
    <col min="773" max="773" width="19.140625" style="5" customWidth="1"/>
    <col min="774" max="774" width="19.42578125" style="5" customWidth="1"/>
    <col min="775" max="775" width="18.85546875" style="5" customWidth="1"/>
    <col min="776" max="776" width="0" style="5" hidden="1" customWidth="1"/>
    <col min="777" max="1025" width="9.140625" style="5"/>
    <col min="1026" max="1026" width="6.28515625" style="5" customWidth="1"/>
    <col min="1027" max="1027" width="38.42578125" style="5" customWidth="1"/>
    <col min="1028" max="1028" width="18.7109375" style="5" customWidth="1"/>
    <col min="1029" max="1029" width="19.140625" style="5" customWidth="1"/>
    <col min="1030" max="1030" width="19.42578125" style="5" customWidth="1"/>
    <col min="1031" max="1031" width="18.85546875" style="5" customWidth="1"/>
    <col min="1032" max="1032" width="0" style="5" hidden="1" customWidth="1"/>
    <col min="1033" max="1281" width="9.140625" style="5"/>
    <col min="1282" max="1282" width="6.28515625" style="5" customWidth="1"/>
    <col min="1283" max="1283" width="38.42578125" style="5" customWidth="1"/>
    <col min="1284" max="1284" width="18.7109375" style="5" customWidth="1"/>
    <col min="1285" max="1285" width="19.140625" style="5" customWidth="1"/>
    <col min="1286" max="1286" width="19.42578125" style="5" customWidth="1"/>
    <col min="1287" max="1287" width="18.85546875" style="5" customWidth="1"/>
    <col min="1288" max="1288" width="0" style="5" hidden="1" customWidth="1"/>
    <col min="1289" max="1537" width="9.140625" style="5"/>
    <col min="1538" max="1538" width="6.28515625" style="5" customWidth="1"/>
    <col min="1539" max="1539" width="38.42578125" style="5" customWidth="1"/>
    <col min="1540" max="1540" width="18.7109375" style="5" customWidth="1"/>
    <col min="1541" max="1541" width="19.140625" style="5" customWidth="1"/>
    <col min="1542" max="1542" width="19.42578125" style="5" customWidth="1"/>
    <col min="1543" max="1543" width="18.85546875" style="5" customWidth="1"/>
    <col min="1544" max="1544" width="0" style="5" hidden="1" customWidth="1"/>
    <col min="1545" max="1793" width="9.140625" style="5"/>
    <col min="1794" max="1794" width="6.28515625" style="5" customWidth="1"/>
    <col min="1795" max="1795" width="38.42578125" style="5" customWidth="1"/>
    <col min="1796" max="1796" width="18.7109375" style="5" customWidth="1"/>
    <col min="1797" max="1797" width="19.140625" style="5" customWidth="1"/>
    <col min="1798" max="1798" width="19.42578125" style="5" customWidth="1"/>
    <col min="1799" max="1799" width="18.85546875" style="5" customWidth="1"/>
    <col min="1800" max="1800" width="0" style="5" hidden="1" customWidth="1"/>
    <col min="1801" max="2049" width="9.140625" style="5"/>
    <col min="2050" max="2050" width="6.28515625" style="5" customWidth="1"/>
    <col min="2051" max="2051" width="38.42578125" style="5" customWidth="1"/>
    <col min="2052" max="2052" width="18.7109375" style="5" customWidth="1"/>
    <col min="2053" max="2053" width="19.140625" style="5" customWidth="1"/>
    <col min="2054" max="2054" width="19.42578125" style="5" customWidth="1"/>
    <col min="2055" max="2055" width="18.85546875" style="5" customWidth="1"/>
    <col min="2056" max="2056" width="0" style="5" hidden="1" customWidth="1"/>
    <col min="2057" max="2305" width="9.140625" style="5"/>
    <col min="2306" max="2306" width="6.28515625" style="5" customWidth="1"/>
    <col min="2307" max="2307" width="38.42578125" style="5" customWidth="1"/>
    <col min="2308" max="2308" width="18.7109375" style="5" customWidth="1"/>
    <col min="2309" max="2309" width="19.140625" style="5" customWidth="1"/>
    <col min="2310" max="2310" width="19.42578125" style="5" customWidth="1"/>
    <col min="2311" max="2311" width="18.85546875" style="5" customWidth="1"/>
    <col min="2312" max="2312" width="0" style="5" hidden="1" customWidth="1"/>
    <col min="2313" max="2561" width="9.140625" style="5"/>
    <col min="2562" max="2562" width="6.28515625" style="5" customWidth="1"/>
    <col min="2563" max="2563" width="38.42578125" style="5" customWidth="1"/>
    <col min="2564" max="2564" width="18.7109375" style="5" customWidth="1"/>
    <col min="2565" max="2565" width="19.140625" style="5" customWidth="1"/>
    <col min="2566" max="2566" width="19.42578125" style="5" customWidth="1"/>
    <col min="2567" max="2567" width="18.85546875" style="5" customWidth="1"/>
    <col min="2568" max="2568" width="0" style="5" hidden="1" customWidth="1"/>
    <col min="2569" max="2817" width="9.140625" style="5"/>
    <col min="2818" max="2818" width="6.28515625" style="5" customWidth="1"/>
    <col min="2819" max="2819" width="38.42578125" style="5" customWidth="1"/>
    <col min="2820" max="2820" width="18.7109375" style="5" customWidth="1"/>
    <col min="2821" max="2821" width="19.140625" style="5" customWidth="1"/>
    <col min="2822" max="2822" width="19.42578125" style="5" customWidth="1"/>
    <col min="2823" max="2823" width="18.85546875" style="5" customWidth="1"/>
    <col min="2824" max="2824" width="0" style="5" hidden="1" customWidth="1"/>
    <col min="2825" max="3073" width="9.140625" style="5"/>
    <col min="3074" max="3074" width="6.28515625" style="5" customWidth="1"/>
    <col min="3075" max="3075" width="38.42578125" style="5" customWidth="1"/>
    <col min="3076" max="3076" width="18.7109375" style="5" customWidth="1"/>
    <col min="3077" max="3077" width="19.140625" style="5" customWidth="1"/>
    <col min="3078" max="3078" width="19.42578125" style="5" customWidth="1"/>
    <col min="3079" max="3079" width="18.85546875" style="5" customWidth="1"/>
    <col min="3080" max="3080" width="0" style="5" hidden="1" customWidth="1"/>
    <col min="3081" max="3329" width="9.140625" style="5"/>
    <col min="3330" max="3330" width="6.28515625" style="5" customWidth="1"/>
    <col min="3331" max="3331" width="38.42578125" style="5" customWidth="1"/>
    <col min="3332" max="3332" width="18.7109375" style="5" customWidth="1"/>
    <col min="3333" max="3333" width="19.140625" style="5" customWidth="1"/>
    <col min="3334" max="3334" width="19.42578125" style="5" customWidth="1"/>
    <col min="3335" max="3335" width="18.85546875" style="5" customWidth="1"/>
    <col min="3336" max="3336" width="0" style="5" hidden="1" customWidth="1"/>
    <col min="3337" max="3585" width="9.140625" style="5"/>
    <col min="3586" max="3586" width="6.28515625" style="5" customWidth="1"/>
    <col min="3587" max="3587" width="38.42578125" style="5" customWidth="1"/>
    <col min="3588" max="3588" width="18.7109375" style="5" customWidth="1"/>
    <col min="3589" max="3589" width="19.140625" style="5" customWidth="1"/>
    <col min="3590" max="3590" width="19.42578125" style="5" customWidth="1"/>
    <col min="3591" max="3591" width="18.85546875" style="5" customWidth="1"/>
    <col min="3592" max="3592" width="0" style="5" hidden="1" customWidth="1"/>
    <col min="3593" max="3841" width="9.140625" style="5"/>
    <col min="3842" max="3842" width="6.28515625" style="5" customWidth="1"/>
    <col min="3843" max="3843" width="38.42578125" style="5" customWidth="1"/>
    <col min="3844" max="3844" width="18.7109375" style="5" customWidth="1"/>
    <col min="3845" max="3845" width="19.140625" style="5" customWidth="1"/>
    <col min="3846" max="3846" width="19.42578125" style="5" customWidth="1"/>
    <col min="3847" max="3847" width="18.85546875" style="5" customWidth="1"/>
    <col min="3848" max="3848" width="0" style="5" hidden="1" customWidth="1"/>
    <col min="3849" max="4097" width="9.140625" style="5"/>
    <col min="4098" max="4098" width="6.28515625" style="5" customWidth="1"/>
    <col min="4099" max="4099" width="38.42578125" style="5" customWidth="1"/>
    <col min="4100" max="4100" width="18.7109375" style="5" customWidth="1"/>
    <col min="4101" max="4101" width="19.140625" style="5" customWidth="1"/>
    <col min="4102" max="4102" width="19.42578125" style="5" customWidth="1"/>
    <col min="4103" max="4103" width="18.85546875" style="5" customWidth="1"/>
    <col min="4104" max="4104" width="0" style="5" hidden="1" customWidth="1"/>
    <col min="4105" max="4353" width="9.140625" style="5"/>
    <col min="4354" max="4354" width="6.28515625" style="5" customWidth="1"/>
    <col min="4355" max="4355" width="38.42578125" style="5" customWidth="1"/>
    <col min="4356" max="4356" width="18.7109375" style="5" customWidth="1"/>
    <col min="4357" max="4357" width="19.140625" style="5" customWidth="1"/>
    <col min="4358" max="4358" width="19.42578125" style="5" customWidth="1"/>
    <col min="4359" max="4359" width="18.85546875" style="5" customWidth="1"/>
    <col min="4360" max="4360" width="0" style="5" hidden="1" customWidth="1"/>
    <col min="4361" max="4609" width="9.140625" style="5"/>
    <col min="4610" max="4610" width="6.28515625" style="5" customWidth="1"/>
    <col min="4611" max="4611" width="38.42578125" style="5" customWidth="1"/>
    <col min="4612" max="4612" width="18.7109375" style="5" customWidth="1"/>
    <col min="4613" max="4613" width="19.140625" style="5" customWidth="1"/>
    <col min="4614" max="4614" width="19.42578125" style="5" customWidth="1"/>
    <col min="4615" max="4615" width="18.85546875" style="5" customWidth="1"/>
    <col min="4616" max="4616" width="0" style="5" hidden="1" customWidth="1"/>
    <col min="4617" max="4865" width="9.140625" style="5"/>
    <col min="4866" max="4866" width="6.28515625" style="5" customWidth="1"/>
    <col min="4867" max="4867" width="38.42578125" style="5" customWidth="1"/>
    <col min="4868" max="4868" width="18.7109375" style="5" customWidth="1"/>
    <col min="4869" max="4869" width="19.140625" style="5" customWidth="1"/>
    <col min="4870" max="4870" width="19.42578125" style="5" customWidth="1"/>
    <col min="4871" max="4871" width="18.85546875" style="5" customWidth="1"/>
    <col min="4872" max="4872" width="0" style="5" hidden="1" customWidth="1"/>
    <col min="4873" max="5121" width="9.140625" style="5"/>
    <col min="5122" max="5122" width="6.28515625" style="5" customWidth="1"/>
    <col min="5123" max="5123" width="38.42578125" style="5" customWidth="1"/>
    <col min="5124" max="5124" width="18.7109375" style="5" customWidth="1"/>
    <col min="5125" max="5125" width="19.140625" style="5" customWidth="1"/>
    <col min="5126" max="5126" width="19.42578125" style="5" customWidth="1"/>
    <col min="5127" max="5127" width="18.85546875" style="5" customWidth="1"/>
    <col min="5128" max="5128" width="0" style="5" hidden="1" customWidth="1"/>
    <col min="5129" max="5377" width="9.140625" style="5"/>
    <col min="5378" max="5378" width="6.28515625" style="5" customWidth="1"/>
    <col min="5379" max="5379" width="38.42578125" style="5" customWidth="1"/>
    <col min="5380" max="5380" width="18.7109375" style="5" customWidth="1"/>
    <col min="5381" max="5381" width="19.140625" style="5" customWidth="1"/>
    <col min="5382" max="5382" width="19.42578125" style="5" customWidth="1"/>
    <col min="5383" max="5383" width="18.85546875" style="5" customWidth="1"/>
    <col min="5384" max="5384" width="0" style="5" hidden="1" customWidth="1"/>
    <col min="5385" max="5633" width="9.140625" style="5"/>
    <col min="5634" max="5634" width="6.28515625" style="5" customWidth="1"/>
    <col min="5635" max="5635" width="38.42578125" style="5" customWidth="1"/>
    <col min="5636" max="5636" width="18.7109375" style="5" customWidth="1"/>
    <col min="5637" max="5637" width="19.140625" style="5" customWidth="1"/>
    <col min="5638" max="5638" width="19.42578125" style="5" customWidth="1"/>
    <col min="5639" max="5639" width="18.85546875" style="5" customWidth="1"/>
    <col min="5640" max="5640" width="0" style="5" hidden="1" customWidth="1"/>
    <col min="5641" max="5889" width="9.140625" style="5"/>
    <col min="5890" max="5890" width="6.28515625" style="5" customWidth="1"/>
    <col min="5891" max="5891" width="38.42578125" style="5" customWidth="1"/>
    <col min="5892" max="5892" width="18.7109375" style="5" customWidth="1"/>
    <col min="5893" max="5893" width="19.140625" style="5" customWidth="1"/>
    <col min="5894" max="5894" width="19.42578125" style="5" customWidth="1"/>
    <col min="5895" max="5895" width="18.85546875" style="5" customWidth="1"/>
    <col min="5896" max="5896" width="0" style="5" hidden="1" customWidth="1"/>
    <col min="5897" max="6145" width="9.140625" style="5"/>
    <col min="6146" max="6146" width="6.28515625" style="5" customWidth="1"/>
    <col min="6147" max="6147" width="38.42578125" style="5" customWidth="1"/>
    <col min="6148" max="6148" width="18.7109375" style="5" customWidth="1"/>
    <col min="6149" max="6149" width="19.140625" style="5" customWidth="1"/>
    <col min="6150" max="6150" width="19.42578125" style="5" customWidth="1"/>
    <col min="6151" max="6151" width="18.85546875" style="5" customWidth="1"/>
    <col min="6152" max="6152" width="0" style="5" hidden="1" customWidth="1"/>
    <col min="6153" max="6401" width="9.140625" style="5"/>
    <col min="6402" max="6402" width="6.28515625" style="5" customWidth="1"/>
    <col min="6403" max="6403" width="38.42578125" style="5" customWidth="1"/>
    <col min="6404" max="6404" width="18.7109375" style="5" customWidth="1"/>
    <col min="6405" max="6405" width="19.140625" style="5" customWidth="1"/>
    <col min="6406" max="6406" width="19.42578125" style="5" customWidth="1"/>
    <col min="6407" max="6407" width="18.85546875" style="5" customWidth="1"/>
    <col min="6408" max="6408" width="0" style="5" hidden="1" customWidth="1"/>
    <col min="6409" max="6657" width="9.140625" style="5"/>
    <col min="6658" max="6658" width="6.28515625" style="5" customWidth="1"/>
    <col min="6659" max="6659" width="38.42578125" style="5" customWidth="1"/>
    <col min="6660" max="6660" width="18.7109375" style="5" customWidth="1"/>
    <col min="6661" max="6661" width="19.140625" style="5" customWidth="1"/>
    <col min="6662" max="6662" width="19.42578125" style="5" customWidth="1"/>
    <col min="6663" max="6663" width="18.85546875" style="5" customWidth="1"/>
    <col min="6664" max="6664" width="0" style="5" hidden="1" customWidth="1"/>
    <col min="6665" max="6913" width="9.140625" style="5"/>
    <col min="6914" max="6914" width="6.28515625" style="5" customWidth="1"/>
    <col min="6915" max="6915" width="38.42578125" style="5" customWidth="1"/>
    <col min="6916" max="6916" width="18.7109375" style="5" customWidth="1"/>
    <col min="6917" max="6917" width="19.140625" style="5" customWidth="1"/>
    <col min="6918" max="6918" width="19.42578125" style="5" customWidth="1"/>
    <col min="6919" max="6919" width="18.85546875" style="5" customWidth="1"/>
    <col min="6920" max="6920" width="0" style="5" hidden="1" customWidth="1"/>
    <col min="6921" max="7169" width="9.140625" style="5"/>
    <col min="7170" max="7170" width="6.28515625" style="5" customWidth="1"/>
    <col min="7171" max="7171" width="38.42578125" style="5" customWidth="1"/>
    <col min="7172" max="7172" width="18.7109375" style="5" customWidth="1"/>
    <col min="7173" max="7173" width="19.140625" style="5" customWidth="1"/>
    <col min="7174" max="7174" width="19.42578125" style="5" customWidth="1"/>
    <col min="7175" max="7175" width="18.85546875" style="5" customWidth="1"/>
    <col min="7176" max="7176" width="0" style="5" hidden="1" customWidth="1"/>
    <col min="7177" max="7425" width="9.140625" style="5"/>
    <col min="7426" max="7426" width="6.28515625" style="5" customWidth="1"/>
    <col min="7427" max="7427" width="38.42578125" style="5" customWidth="1"/>
    <col min="7428" max="7428" width="18.7109375" style="5" customWidth="1"/>
    <col min="7429" max="7429" width="19.140625" style="5" customWidth="1"/>
    <col min="7430" max="7430" width="19.42578125" style="5" customWidth="1"/>
    <col min="7431" max="7431" width="18.85546875" style="5" customWidth="1"/>
    <col min="7432" max="7432" width="0" style="5" hidden="1" customWidth="1"/>
    <col min="7433" max="7681" width="9.140625" style="5"/>
    <col min="7682" max="7682" width="6.28515625" style="5" customWidth="1"/>
    <col min="7683" max="7683" width="38.42578125" style="5" customWidth="1"/>
    <col min="7684" max="7684" width="18.7109375" style="5" customWidth="1"/>
    <col min="7685" max="7685" width="19.140625" style="5" customWidth="1"/>
    <col min="7686" max="7686" width="19.42578125" style="5" customWidth="1"/>
    <col min="7687" max="7687" width="18.85546875" style="5" customWidth="1"/>
    <col min="7688" max="7688" width="0" style="5" hidden="1" customWidth="1"/>
    <col min="7689" max="7937" width="9.140625" style="5"/>
    <col min="7938" max="7938" width="6.28515625" style="5" customWidth="1"/>
    <col min="7939" max="7939" width="38.42578125" style="5" customWidth="1"/>
    <col min="7940" max="7940" width="18.7109375" style="5" customWidth="1"/>
    <col min="7941" max="7941" width="19.140625" style="5" customWidth="1"/>
    <col min="7942" max="7942" width="19.42578125" style="5" customWidth="1"/>
    <col min="7943" max="7943" width="18.85546875" style="5" customWidth="1"/>
    <col min="7944" max="7944" width="0" style="5" hidden="1" customWidth="1"/>
    <col min="7945" max="8193" width="9.140625" style="5"/>
    <col min="8194" max="8194" width="6.28515625" style="5" customWidth="1"/>
    <col min="8195" max="8195" width="38.42578125" style="5" customWidth="1"/>
    <col min="8196" max="8196" width="18.7109375" style="5" customWidth="1"/>
    <col min="8197" max="8197" width="19.140625" style="5" customWidth="1"/>
    <col min="8198" max="8198" width="19.42578125" style="5" customWidth="1"/>
    <col min="8199" max="8199" width="18.85546875" style="5" customWidth="1"/>
    <col min="8200" max="8200" width="0" style="5" hidden="1" customWidth="1"/>
    <col min="8201" max="8449" width="9.140625" style="5"/>
    <col min="8450" max="8450" width="6.28515625" style="5" customWidth="1"/>
    <col min="8451" max="8451" width="38.42578125" style="5" customWidth="1"/>
    <col min="8452" max="8452" width="18.7109375" style="5" customWidth="1"/>
    <col min="8453" max="8453" width="19.140625" style="5" customWidth="1"/>
    <col min="8454" max="8454" width="19.42578125" style="5" customWidth="1"/>
    <col min="8455" max="8455" width="18.85546875" style="5" customWidth="1"/>
    <col min="8456" max="8456" width="0" style="5" hidden="1" customWidth="1"/>
    <col min="8457" max="8705" width="9.140625" style="5"/>
    <col min="8706" max="8706" width="6.28515625" style="5" customWidth="1"/>
    <col min="8707" max="8707" width="38.42578125" style="5" customWidth="1"/>
    <col min="8708" max="8708" width="18.7109375" style="5" customWidth="1"/>
    <col min="8709" max="8709" width="19.140625" style="5" customWidth="1"/>
    <col min="8710" max="8710" width="19.42578125" style="5" customWidth="1"/>
    <col min="8711" max="8711" width="18.85546875" style="5" customWidth="1"/>
    <col min="8712" max="8712" width="0" style="5" hidden="1" customWidth="1"/>
    <col min="8713" max="8961" width="9.140625" style="5"/>
    <col min="8962" max="8962" width="6.28515625" style="5" customWidth="1"/>
    <col min="8963" max="8963" width="38.42578125" style="5" customWidth="1"/>
    <col min="8964" max="8964" width="18.7109375" style="5" customWidth="1"/>
    <col min="8965" max="8965" width="19.140625" style="5" customWidth="1"/>
    <col min="8966" max="8966" width="19.42578125" style="5" customWidth="1"/>
    <col min="8967" max="8967" width="18.85546875" style="5" customWidth="1"/>
    <col min="8968" max="8968" width="0" style="5" hidden="1" customWidth="1"/>
    <col min="8969" max="9217" width="9.140625" style="5"/>
    <col min="9218" max="9218" width="6.28515625" style="5" customWidth="1"/>
    <col min="9219" max="9219" width="38.42578125" style="5" customWidth="1"/>
    <col min="9220" max="9220" width="18.7109375" style="5" customWidth="1"/>
    <col min="9221" max="9221" width="19.140625" style="5" customWidth="1"/>
    <col min="9222" max="9222" width="19.42578125" style="5" customWidth="1"/>
    <col min="9223" max="9223" width="18.85546875" style="5" customWidth="1"/>
    <col min="9224" max="9224" width="0" style="5" hidden="1" customWidth="1"/>
    <col min="9225" max="9473" width="9.140625" style="5"/>
    <col min="9474" max="9474" width="6.28515625" style="5" customWidth="1"/>
    <col min="9475" max="9475" width="38.42578125" style="5" customWidth="1"/>
    <col min="9476" max="9476" width="18.7109375" style="5" customWidth="1"/>
    <col min="9477" max="9477" width="19.140625" style="5" customWidth="1"/>
    <col min="9478" max="9478" width="19.42578125" style="5" customWidth="1"/>
    <col min="9479" max="9479" width="18.85546875" style="5" customWidth="1"/>
    <col min="9480" max="9480" width="0" style="5" hidden="1" customWidth="1"/>
    <col min="9481" max="9729" width="9.140625" style="5"/>
    <col min="9730" max="9730" width="6.28515625" style="5" customWidth="1"/>
    <col min="9731" max="9731" width="38.42578125" style="5" customWidth="1"/>
    <col min="9732" max="9732" width="18.7109375" style="5" customWidth="1"/>
    <col min="9733" max="9733" width="19.140625" style="5" customWidth="1"/>
    <col min="9734" max="9734" width="19.42578125" style="5" customWidth="1"/>
    <col min="9735" max="9735" width="18.85546875" style="5" customWidth="1"/>
    <col min="9736" max="9736" width="0" style="5" hidden="1" customWidth="1"/>
    <col min="9737" max="9985" width="9.140625" style="5"/>
    <col min="9986" max="9986" width="6.28515625" style="5" customWidth="1"/>
    <col min="9987" max="9987" width="38.42578125" style="5" customWidth="1"/>
    <col min="9988" max="9988" width="18.7109375" style="5" customWidth="1"/>
    <col min="9989" max="9989" width="19.140625" style="5" customWidth="1"/>
    <col min="9990" max="9990" width="19.42578125" style="5" customWidth="1"/>
    <col min="9991" max="9991" width="18.85546875" style="5" customWidth="1"/>
    <col min="9992" max="9992" width="0" style="5" hidden="1" customWidth="1"/>
    <col min="9993" max="10241" width="9.140625" style="5"/>
    <col min="10242" max="10242" width="6.28515625" style="5" customWidth="1"/>
    <col min="10243" max="10243" width="38.42578125" style="5" customWidth="1"/>
    <col min="10244" max="10244" width="18.7109375" style="5" customWidth="1"/>
    <col min="10245" max="10245" width="19.140625" style="5" customWidth="1"/>
    <col min="10246" max="10246" width="19.42578125" style="5" customWidth="1"/>
    <col min="10247" max="10247" width="18.85546875" style="5" customWidth="1"/>
    <col min="10248" max="10248" width="0" style="5" hidden="1" customWidth="1"/>
    <col min="10249" max="10497" width="9.140625" style="5"/>
    <col min="10498" max="10498" width="6.28515625" style="5" customWidth="1"/>
    <col min="10499" max="10499" width="38.42578125" style="5" customWidth="1"/>
    <col min="10500" max="10500" width="18.7109375" style="5" customWidth="1"/>
    <col min="10501" max="10501" width="19.140625" style="5" customWidth="1"/>
    <col min="10502" max="10502" width="19.42578125" style="5" customWidth="1"/>
    <col min="10503" max="10503" width="18.85546875" style="5" customWidth="1"/>
    <col min="10504" max="10504" width="0" style="5" hidden="1" customWidth="1"/>
    <col min="10505" max="10753" width="9.140625" style="5"/>
    <col min="10754" max="10754" width="6.28515625" style="5" customWidth="1"/>
    <col min="10755" max="10755" width="38.42578125" style="5" customWidth="1"/>
    <col min="10756" max="10756" width="18.7109375" style="5" customWidth="1"/>
    <col min="10757" max="10757" width="19.140625" style="5" customWidth="1"/>
    <col min="10758" max="10758" width="19.42578125" style="5" customWidth="1"/>
    <col min="10759" max="10759" width="18.85546875" style="5" customWidth="1"/>
    <col min="10760" max="10760" width="0" style="5" hidden="1" customWidth="1"/>
    <col min="10761" max="11009" width="9.140625" style="5"/>
    <col min="11010" max="11010" width="6.28515625" style="5" customWidth="1"/>
    <col min="11011" max="11011" width="38.42578125" style="5" customWidth="1"/>
    <col min="11012" max="11012" width="18.7109375" style="5" customWidth="1"/>
    <col min="11013" max="11013" width="19.140625" style="5" customWidth="1"/>
    <col min="11014" max="11014" width="19.42578125" style="5" customWidth="1"/>
    <col min="11015" max="11015" width="18.85546875" style="5" customWidth="1"/>
    <col min="11016" max="11016" width="0" style="5" hidden="1" customWidth="1"/>
    <col min="11017" max="11265" width="9.140625" style="5"/>
    <col min="11266" max="11266" width="6.28515625" style="5" customWidth="1"/>
    <col min="11267" max="11267" width="38.42578125" style="5" customWidth="1"/>
    <col min="11268" max="11268" width="18.7109375" style="5" customWidth="1"/>
    <col min="11269" max="11269" width="19.140625" style="5" customWidth="1"/>
    <col min="11270" max="11270" width="19.42578125" style="5" customWidth="1"/>
    <col min="11271" max="11271" width="18.85546875" style="5" customWidth="1"/>
    <col min="11272" max="11272" width="0" style="5" hidden="1" customWidth="1"/>
    <col min="11273" max="11521" width="9.140625" style="5"/>
    <col min="11522" max="11522" width="6.28515625" style="5" customWidth="1"/>
    <col min="11523" max="11523" width="38.42578125" style="5" customWidth="1"/>
    <col min="11524" max="11524" width="18.7109375" style="5" customWidth="1"/>
    <col min="11525" max="11525" width="19.140625" style="5" customWidth="1"/>
    <col min="11526" max="11526" width="19.42578125" style="5" customWidth="1"/>
    <col min="11527" max="11527" width="18.85546875" style="5" customWidth="1"/>
    <col min="11528" max="11528" width="0" style="5" hidden="1" customWidth="1"/>
    <col min="11529" max="11777" width="9.140625" style="5"/>
    <col min="11778" max="11778" width="6.28515625" style="5" customWidth="1"/>
    <col min="11779" max="11779" width="38.42578125" style="5" customWidth="1"/>
    <col min="11780" max="11780" width="18.7109375" style="5" customWidth="1"/>
    <col min="11781" max="11781" width="19.140625" style="5" customWidth="1"/>
    <col min="11782" max="11782" width="19.42578125" style="5" customWidth="1"/>
    <col min="11783" max="11783" width="18.85546875" style="5" customWidth="1"/>
    <col min="11784" max="11784" width="0" style="5" hidden="1" customWidth="1"/>
    <col min="11785" max="12033" width="9.140625" style="5"/>
    <col min="12034" max="12034" width="6.28515625" style="5" customWidth="1"/>
    <col min="12035" max="12035" width="38.42578125" style="5" customWidth="1"/>
    <col min="12036" max="12036" width="18.7109375" style="5" customWidth="1"/>
    <col min="12037" max="12037" width="19.140625" style="5" customWidth="1"/>
    <col min="12038" max="12038" width="19.42578125" style="5" customWidth="1"/>
    <col min="12039" max="12039" width="18.85546875" style="5" customWidth="1"/>
    <col min="12040" max="12040" width="0" style="5" hidden="1" customWidth="1"/>
    <col min="12041" max="12289" width="9.140625" style="5"/>
    <col min="12290" max="12290" width="6.28515625" style="5" customWidth="1"/>
    <col min="12291" max="12291" width="38.42578125" style="5" customWidth="1"/>
    <col min="12292" max="12292" width="18.7109375" style="5" customWidth="1"/>
    <col min="12293" max="12293" width="19.140625" style="5" customWidth="1"/>
    <col min="12294" max="12294" width="19.42578125" style="5" customWidth="1"/>
    <col min="12295" max="12295" width="18.85546875" style="5" customWidth="1"/>
    <col min="12296" max="12296" width="0" style="5" hidden="1" customWidth="1"/>
    <col min="12297" max="12545" width="9.140625" style="5"/>
    <col min="12546" max="12546" width="6.28515625" style="5" customWidth="1"/>
    <col min="12547" max="12547" width="38.42578125" style="5" customWidth="1"/>
    <col min="12548" max="12548" width="18.7109375" style="5" customWidth="1"/>
    <col min="12549" max="12549" width="19.140625" style="5" customWidth="1"/>
    <col min="12550" max="12550" width="19.42578125" style="5" customWidth="1"/>
    <col min="12551" max="12551" width="18.85546875" style="5" customWidth="1"/>
    <col min="12552" max="12552" width="0" style="5" hidden="1" customWidth="1"/>
    <col min="12553" max="12801" width="9.140625" style="5"/>
    <col min="12802" max="12802" width="6.28515625" style="5" customWidth="1"/>
    <col min="12803" max="12803" width="38.42578125" style="5" customWidth="1"/>
    <col min="12804" max="12804" width="18.7109375" style="5" customWidth="1"/>
    <col min="12805" max="12805" width="19.140625" style="5" customWidth="1"/>
    <col min="12806" max="12806" width="19.42578125" style="5" customWidth="1"/>
    <col min="12807" max="12807" width="18.85546875" style="5" customWidth="1"/>
    <col min="12808" max="12808" width="0" style="5" hidden="1" customWidth="1"/>
    <col min="12809" max="13057" width="9.140625" style="5"/>
    <col min="13058" max="13058" width="6.28515625" style="5" customWidth="1"/>
    <col min="13059" max="13059" width="38.42578125" style="5" customWidth="1"/>
    <col min="13060" max="13060" width="18.7109375" style="5" customWidth="1"/>
    <col min="13061" max="13061" width="19.140625" style="5" customWidth="1"/>
    <col min="13062" max="13062" width="19.42578125" style="5" customWidth="1"/>
    <col min="13063" max="13063" width="18.85546875" style="5" customWidth="1"/>
    <col min="13064" max="13064" width="0" style="5" hidden="1" customWidth="1"/>
    <col min="13065" max="13313" width="9.140625" style="5"/>
    <col min="13314" max="13314" width="6.28515625" style="5" customWidth="1"/>
    <col min="13315" max="13315" width="38.42578125" style="5" customWidth="1"/>
    <col min="13316" max="13316" width="18.7109375" style="5" customWidth="1"/>
    <col min="13317" max="13317" width="19.140625" style="5" customWidth="1"/>
    <col min="13318" max="13318" width="19.42578125" style="5" customWidth="1"/>
    <col min="13319" max="13319" width="18.85546875" style="5" customWidth="1"/>
    <col min="13320" max="13320" width="0" style="5" hidden="1" customWidth="1"/>
    <col min="13321" max="13569" width="9.140625" style="5"/>
    <col min="13570" max="13570" width="6.28515625" style="5" customWidth="1"/>
    <col min="13571" max="13571" width="38.42578125" style="5" customWidth="1"/>
    <col min="13572" max="13572" width="18.7109375" style="5" customWidth="1"/>
    <col min="13573" max="13573" width="19.140625" style="5" customWidth="1"/>
    <col min="13574" max="13574" width="19.42578125" style="5" customWidth="1"/>
    <col min="13575" max="13575" width="18.85546875" style="5" customWidth="1"/>
    <col min="13576" max="13576" width="0" style="5" hidden="1" customWidth="1"/>
    <col min="13577" max="13825" width="9.140625" style="5"/>
    <col min="13826" max="13826" width="6.28515625" style="5" customWidth="1"/>
    <col min="13827" max="13827" width="38.42578125" style="5" customWidth="1"/>
    <col min="13828" max="13828" width="18.7109375" style="5" customWidth="1"/>
    <col min="13829" max="13829" width="19.140625" style="5" customWidth="1"/>
    <col min="13830" max="13830" width="19.42578125" style="5" customWidth="1"/>
    <col min="13831" max="13831" width="18.85546875" style="5" customWidth="1"/>
    <col min="13832" max="13832" width="0" style="5" hidden="1" customWidth="1"/>
    <col min="13833" max="14081" width="9.140625" style="5"/>
    <col min="14082" max="14082" width="6.28515625" style="5" customWidth="1"/>
    <col min="14083" max="14083" width="38.42578125" style="5" customWidth="1"/>
    <col min="14084" max="14084" width="18.7109375" style="5" customWidth="1"/>
    <col min="14085" max="14085" width="19.140625" style="5" customWidth="1"/>
    <col min="14086" max="14086" width="19.42578125" style="5" customWidth="1"/>
    <col min="14087" max="14087" width="18.85546875" style="5" customWidth="1"/>
    <col min="14088" max="14088" width="0" style="5" hidden="1" customWidth="1"/>
    <col min="14089" max="14337" width="9.140625" style="5"/>
    <col min="14338" max="14338" width="6.28515625" style="5" customWidth="1"/>
    <col min="14339" max="14339" width="38.42578125" style="5" customWidth="1"/>
    <col min="14340" max="14340" width="18.7109375" style="5" customWidth="1"/>
    <col min="14341" max="14341" width="19.140625" style="5" customWidth="1"/>
    <col min="14342" max="14342" width="19.42578125" style="5" customWidth="1"/>
    <col min="14343" max="14343" width="18.85546875" style="5" customWidth="1"/>
    <col min="14344" max="14344" width="0" style="5" hidden="1" customWidth="1"/>
    <col min="14345" max="14593" width="9.140625" style="5"/>
    <col min="14594" max="14594" width="6.28515625" style="5" customWidth="1"/>
    <col min="14595" max="14595" width="38.42578125" style="5" customWidth="1"/>
    <col min="14596" max="14596" width="18.7109375" style="5" customWidth="1"/>
    <col min="14597" max="14597" width="19.140625" style="5" customWidth="1"/>
    <col min="14598" max="14598" width="19.42578125" style="5" customWidth="1"/>
    <col min="14599" max="14599" width="18.85546875" style="5" customWidth="1"/>
    <col min="14600" max="14600" width="0" style="5" hidden="1" customWidth="1"/>
    <col min="14601" max="14849" width="9.140625" style="5"/>
    <col min="14850" max="14850" width="6.28515625" style="5" customWidth="1"/>
    <col min="14851" max="14851" width="38.42578125" style="5" customWidth="1"/>
    <col min="14852" max="14852" width="18.7109375" style="5" customWidth="1"/>
    <col min="14853" max="14853" width="19.140625" style="5" customWidth="1"/>
    <col min="14854" max="14854" width="19.42578125" style="5" customWidth="1"/>
    <col min="14855" max="14855" width="18.85546875" style="5" customWidth="1"/>
    <col min="14856" max="14856" width="0" style="5" hidden="1" customWidth="1"/>
    <col min="14857" max="15105" width="9.140625" style="5"/>
    <col min="15106" max="15106" width="6.28515625" style="5" customWidth="1"/>
    <col min="15107" max="15107" width="38.42578125" style="5" customWidth="1"/>
    <col min="15108" max="15108" width="18.7109375" style="5" customWidth="1"/>
    <col min="15109" max="15109" width="19.140625" style="5" customWidth="1"/>
    <col min="15110" max="15110" width="19.42578125" style="5" customWidth="1"/>
    <col min="15111" max="15111" width="18.85546875" style="5" customWidth="1"/>
    <col min="15112" max="15112" width="0" style="5" hidden="1" customWidth="1"/>
    <col min="15113" max="15361" width="9.140625" style="5"/>
    <col min="15362" max="15362" width="6.28515625" style="5" customWidth="1"/>
    <col min="15363" max="15363" width="38.42578125" style="5" customWidth="1"/>
    <col min="15364" max="15364" width="18.7109375" style="5" customWidth="1"/>
    <col min="15365" max="15365" width="19.140625" style="5" customWidth="1"/>
    <col min="15366" max="15366" width="19.42578125" style="5" customWidth="1"/>
    <col min="15367" max="15367" width="18.85546875" style="5" customWidth="1"/>
    <col min="15368" max="15368" width="0" style="5" hidden="1" customWidth="1"/>
    <col min="15369" max="15617" width="9.140625" style="5"/>
    <col min="15618" max="15618" width="6.28515625" style="5" customWidth="1"/>
    <col min="15619" max="15619" width="38.42578125" style="5" customWidth="1"/>
    <col min="15620" max="15620" width="18.7109375" style="5" customWidth="1"/>
    <col min="15621" max="15621" width="19.140625" style="5" customWidth="1"/>
    <col min="15622" max="15622" width="19.42578125" style="5" customWidth="1"/>
    <col min="15623" max="15623" width="18.85546875" style="5" customWidth="1"/>
    <col min="15624" max="15624" width="0" style="5" hidden="1" customWidth="1"/>
    <col min="15625" max="15873" width="9.140625" style="5"/>
    <col min="15874" max="15874" width="6.28515625" style="5" customWidth="1"/>
    <col min="15875" max="15875" width="38.42578125" style="5" customWidth="1"/>
    <col min="15876" max="15876" width="18.7109375" style="5" customWidth="1"/>
    <col min="15877" max="15877" width="19.140625" style="5" customWidth="1"/>
    <col min="15878" max="15878" width="19.42578125" style="5" customWidth="1"/>
    <col min="15879" max="15879" width="18.85546875" style="5" customWidth="1"/>
    <col min="15880" max="15880" width="0" style="5" hidden="1" customWidth="1"/>
    <col min="15881" max="16129" width="9.140625" style="5"/>
    <col min="16130" max="16130" width="6.28515625" style="5" customWidth="1"/>
    <col min="16131" max="16131" width="38.42578125" style="5" customWidth="1"/>
    <col min="16132" max="16132" width="18.7109375" style="5" customWidth="1"/>
    <col min="16133" max="16133" width="19.140625" style="5" customWidth="1"/>
    <col min="16134" max="16134" width="19.42578125" style="5" customWidth="1"/>
    <col min="16135" max="16135" width="18.85546875" style="5" customWidth="1"/>
    <col min="16136" max="16136" width="0" style="5" hidden="1" customWidth="1"/>
    <col min="16137" max="16384" width="9.140625" style="5"/>
  </cols>
  <sheetData>
    <row r="1" spans="1:8" s="4" customFormat="1" ht="18.75" x14ac:dyDescent="0.3">
      <c r="A1" s="37"/>
      <c r="B1" s="37"/>
      <c r="C1" s="1"/>
      <c r="D1" s="1"/>
      <c r="E1" s="1"/>
      <c r="F1" s="1"/>
      <c r="G1" s="37" t="s">
        <v>408</v>
      </c>
      <c r="H1" s="37"/>
    </row>
    <row r="2" spans="1:8" s="4" customFormat="1" ht="18.75" x14ac:dyDescent="0.3">
      <c r="A2" s="37"/>
      <c r="B2" s="37"/>
      <c r="C2" s="1"/>
      <c r="D2" s="1"/>
      <c r="E2" s="1"/>
      <c r="F2" s="1"/>
      <c r="G2" s="1"/>
      <c r="H2" s="1"/>
    </row>
    <row r="3" spans="1:8" s="4" customFormat="1" ht="64.5" customHeight="1" x14ac:dyDescent="0.2">
      <c r="A3" s="39" t="s">
        <v>375</v>
      </c>
      <c r="B3" s="39"/>
      <c r="C3" s="39"/>
      <c r="D3" s="39"/>
      <c r="E3" s="39"/>
      <c r="F3" s="39"/>
      <c r="G3" s="39"/>
      <c r="H3" s="39"/>
    </row>
    <row r="4" spans="1:8" s="4" customFormat="1" ht="27.95" customHeight="1" x14ac:dyDescent="0.2">
      <c r="A4" s="35"/>
      <c r="B4" s="36" t="s">
        <v>405</v>
      </c>
      <c r="C4" s="36"/>
      <c r="D4" s="36"/>
      <c r="E4" s="36"/>
      <c r="F4" s="36"/>
      <c r="G4" s="36"/>
      <c r="H4" s="36"/>
    </row>
    <row r="5" spans="1:8" ht="18.75" customHeight="1" x14ac:dyDescent="0.25">
      <c r="B5" s="6"/>
      <c r="C5" s="6"/>
      <c r="D5" s="6"/>
      <c r="E5" s="6"/>
      <c r="F5" s="6"/>
      <c r="G5" s="6"/>
      <c r="H5" s="6"/>
    </row>
    <row r="6" spans="1:8" ht="38.25" customHeight="1" x14ac:dyDescent="0.25">
      <c r="A6" s="40" t="s">
        <v>0</v>
      </c>
      <c r="B6" s="40" t="s">
        <v>1</v>
      </c>
      <c r="C6" s="40" t="s">
        <v>2</v>
      </c>
      <c r="D6" s="44" t="s">
        <v>237</v>
      </c>
      <c r="E6" s="44"/>
      <c r="F6" s="44"/>
      <c r="G6" s="44"/>
      <c r="H6" s="44"/>
    </row>
    <row r="7" spans="1:8" ht="38.25" customHeight="1" x14ac:dyDescent="0.25">
      <c r="A7" s="41"/>
      <c r="B7" s="41"/>
      <c r="C7" s="41"/>
      <c r="D7" s="12" t="s">
        <v>329</v>
      </c>
      <c r="E7" s="12" t="s">
        <v>330</v>
      </c>
      <c r="F7" s="9" t="s">
        <v>332</v>
      </c>
      <c r="G7" s="12" t="s">
        <v>333</v>
      </c>
      <c r="H7" s="9" t="s">
        <v>331</v>
      </c>
    </row>
    <row r="8" spans="1:8" ht="23.25" customHeight="1" x14ac:dyDescent="0.25">
      <c r="A8" s="10" t="s">
        <v>6</v>
      </c>
      <c r="B8" s="11" t="s">
        <v>3</v>
      </c>
      <c r="C8" s="8"/>
      <c r="D8" s="8"/>
      <c r="E8" s="8"/>
      <c r="F8" s="12"/>
      <c r="G8" s="8"/>
      <c r="H8" s="8"/>
    </row>
    <row r="9" spans="1:8" ht="27.75" customHeight="1" x14ac:dyDescent="0.25">
      <c r="A9" s="14">
        <v>1</v>
      </c>
      <c r="B9" s="15" t="s">
        <v>7</v>
      </c>
      <c r="C9" s="16"/>
      <c r="D9" s="16"/>
      <c r="E9" s="16"/>
      <c r="F9" s="17"/>
      <c r="G9" s="16"/>
      <c r="H9" s="16"/>
    </row>
    <row r="10" spans="1:8" ht="27.75" customHeight="1" x14ac:dyDescent="0.25">
      <c r="A10" s="18" t="s">
        <v>8</v>
      </c>
      <c r="B10" s="19" t="s">
        <v>334</v>
      </c>
      <c r="C10" s="16" t="s">
        <v>10</v>
      </c>
      <c r="D10" s="16" t="s">
        <v>349</v>
      </c>
      <c r="E10" s="16">
        <v>300000</v>
      </c>
      <c r="F10" s="17"/>
      <c r="G10" s="16" t="s">
        <v>349</v>
      </c>
      <c r="H10" s="16">
        <v>300000</v>
      </c>
    </row>
    <row r="11" spans="1:8" ht="27.75" customHeight="1" x14ac:dyDescent="0.25">
      <c r="A11" s="18" t="s">
        <v>11</v>
      </c>
      <c r="B11" s="19" t="s">
        <v>335</v>
      </c>
      <c r="C11" s="16" t="s">
        <v>10</v>
      </c>
      <c r="D11" s="16" t="s">
        <v>351</v>
      </c>
      <c r="E11" s="16" t="s">
        <v>351</v>
      </c>
      <c r="F11" s="17" t="s">
        <v>371</v>
      </c>
      <c r="G11" s="16" t="s">
        <v>367</v>
      </c>
      <c r="H11" s="16">
        <v>100000</v>
      </c>
    </row>
    <row r="12" spans="1:8" ht="27.75" customHeight="1" x14ac:dyDescent="0.25">
      <c r="A12" s="18" t="s">
        <v>13</v>
      </c>
      <c r="B12" s="19" t="s">
        <v>336</v>
      </c>
      <c r="C12" s="16" t="s">
        <v>10</v>
      </c>
      <c r="D12" s="16" t="s">
        <v>350</v>
      </c>
      <c r="E12" s="16">
        <v>30000</v>
      </c>
      <c r="F12" s="17">
        <v>50000</v>
      </c>
      <c r="G12" s="16">
        <v>50000</v>
      </c>
      <c r="H12" s="16">
        <v>30000</v>
      </c>
    </row>
    <row r="13" spans="1:8" ht="27.75" customHeight="1" x14ac:dyDescent="0.25">
      <c r="A13" s="18" t="s">
        <v>15</v>
      </c>
      <c r="B13" s="19" t="s">
        <v>337</v>
      </c>
      <c r="C13" s="16" t="s">
        <v>21</v>
      </c>
      <c r="D13" s="16" t="s">
        <v>351</v>
      </c>
      <c r="E13" s="16">
        <v>200000</v>
      </c>
      <c r="F13" s="17">
        <v>200000</v>
      </c>
      <c r="G13" s="16" t="s">
        <v>257</v>
      </c>
      <c r="H13" s="16">
        <v>200000</v>
      </c>
    </row>
    <row r="14" spans="1:8" ht="27.75" customHeight="1" x14ac:dyDescent="0.25">
      <c r="A14" s="18" t="s">
        <v>17</v>
      </c>
      <c r="B14" s="19" t="s">
        <v>356</v>
      </c>
      <c r="C14" s="16" t="s">
        <v>10</v>
      </c>
      <c r="D14" s="16" t="s">
        <v>360</v>
      </c>
      <c r="E14" s="16" t="s">
        <v>366</v>
      </c>
      <c r="F14" s="17"/>
      <c r="G14" s="16" t="s">
        <v>368</v>
      </c>
      <c r="H14" s="16">
        <v>60000</v>
      </c>
    </row>
    <row r="15" spans="1:8" ht="27.75" customHeight="1" x14ac:dyDescent="0.25">
      <c r="A15" s="18" t="s">
        <v>19</v>
      </c>
      <c r="B15" s="19" t="s">
        <v>355</v>
      </c>
      <c r="C15" s="16" t="s">
        <v>10</v>
      </c>
      <c r="D15" s="16" t="s">
        <v>357</v>
      </c>
      <c r="E15" s="16"/>
      <c r="F15" s="17"/>
      <c r="G15" s="16" t="s">
        <v>368</v>
      </c>
      <c r="H15" s="16">
        <v>60000</v>
      </c>
    </row>
    <row r="16" spans="1:8" ht="27.75" customHeight="1" x14ac:dyDescent="0.25">
      <c r="A16" s="18" t="s">
        <v>22</v>
      </c>
      <c r="B16" s="19" t="s">
        <v>338</v>
      </c>
      <c r="C16" s="16" t="s">
        <v>10</v>
      </c>
      <c r="D16" s="16">
        <v>70000</v>
      </c>
      <c r="E16" s="16"/>
      <c r="F16" s="17"/>
      <c r="G16" s="16"/>
      <c r="H16" s="16"/>
    </row>
    <row r="17" spans="1:8" ht="27.75" customHeight="1" x14ac:dyDescent="0.25">
      <c r="A17" s="18" t="s">
        <v>22</v>
      </c>
      <c r="B17" s="19" t="s">
        <v>339</v>
      </c>
      <c r="C17" s="16" t="s">
        <v>21</v>
      </c>
      <c r="D17" s="16">
        <v>300000</v>
      </c>
      <c r="E17" s="16"/>
      <c r="F17" s="17"/>
      <c r="G17" s="16"/>
      <c r="H17" s="16"/>
    </row>
    <row r="18" spans="1:8" ht="27.75" customHeight="1" x14ac:dyDescent="0.25">
      <c r="A18" s="18" t="s">
        <v>24</v>
      </c>
      <c r="B18" s="19" t="s">
        <v>348</v>
      </c>
      <c r="C18" s="16" t="s">
        <v>10</v>
      </c>
      <c r="D18" s="16">
        <v>150000</v>
      </c>
      <c r="E18" s="16"/>
      <c r="F18" s="17"/>
      <c r="G18" s="16"/>
      <c r="H18" s="16"/>
    </row>
    <row r="19" spans="1:8" ht="27.75" customHeight="1" x14ac:dyDescent="0.25">
      <c r="A19" s="18" t="s">
        <v>26</v>
      </c>
      <c r="B19" s="19" t="s">
        <v>352</v>
      </c>
      <c r="C19" s="16" t="s">
        <v>10</v>
      </c>
      <c r="D19" s="16" t="s">
        <v>363</v>
      </c>
      <c r="E19" s="16">
        <v>150000</v>
      </c>
      <c r="F19" s="17"/>
      <c r="G19" s="16">
        <v>200000</v>
      </c>
      <c r="H19" s="16"/>
    </row>
    <row r="20" spans="1:8" ht="27.75" customHeight="1" x14ac:dyDescent="0.25">
      <c r="A20" s="18" t="s">
        <v>29</v>
      </c>
      <c r="B20" s="19" t="s">
        <v>353</v>
      </c>
      <c r="C20" s="16" t="s">
        <v>10</v>
      </c>
      <c r="D20" s="16"/>
      <c r="E20" s="16"/>
      <c r="F20" s="17"/>
      <c r="G20" s="16">
        <v>160000</v>
      </c>
      <c r="H20" s="16"/>
    </row>
    <row r="21" spans="1:8" ht="27.75" customHeight="1" x14ac:dyDescent="0.25">
      <c r="A21" s="18" t="s">
        <v>31</v>
      </c>
      <c r="B21" s="19" t="s">
        <v>354</v>
      </c>
      <c r="C21" s="16" t="s">
        <v>10</v>
      </c>
      <c r="D21" s="16"/>
      <c r="E21" s="16" t="s">
        <v>364</v>
      </c>
      <c r="F21" s="17"/>
      <c r="G21" s="16" t="s">
        <v>369</v>
      </c>
      <c r="H21" s="16"/>
    </row>
    <row r="22" spans="1:8" ht="27.75" customHeight="1" x14ac:dyDescent="0.25">
      <c r="A22" s="18"/>
      <c r="B22" s="19" t="s">
        <v>358</v>
      </c>
      <c r="C22" s="16" t="s">
        <v>10</v>
      </c>
      <c r="D22" s="16" t="s">
        <v>359</v>
      </c>
      <c r="E22" s="16"/>
      <c r="F22" s="17"/>
      <c r="G22" s="16">
        <v>120000</v>
      </c>
      <c r="H22" s="16"/>
    </row>
    <row r="23" spans="1:8" ht="27.75" customHeight="1" x14ac:dyDescent="0.25">
      <c r="A23" s="18"/>
      <c r="B23" s="19" t="s">
        <v>361</v>
      </c>
      <c r="C23" s="16" t="s">
        <v>10</v>
      </c>
      <c r="D23" s="16">
        <v>150000</v>
      </c>
      <c r="E23" s="16"/>
      <c r="F23" s="17"/>
      <c r="G23" s="16">
        <v>440000</v>
      </c>
      <c r="H23" s="16"/>
    </row>
    <row r="24" spans="1:8" ht="27.75" customHeight="1" x14ac:dyDescent="0.25">
      <c r="A24" s="18"/>
      <c r="B24" s="19" t="s">
        <v>362</v>
      </c>
      <c r="C24" s="16" t="s">
        <v>10</v>
      </c>
      <c r="D24" s="16">
        <v>200000</v>
      </c>
      <c r="E24" s="16">
        <v>80000</v>
      </c>
      <c r="F24" s="17"/>
      <c r="G24" s="16"/>
      <c r="H24" s="16"/>
    </row>
    <row r="25" spans="1:8" ht="27.75" customHeight="1" x14ac:dyDescent="0.25">
      <c r="A25" s="18"/>
      <c r="B25" s="19" t="s">
        <v>365</v>
      </c>
      <c r="C25" s="16" t="s">
        <v>10</v>
      </c>
      <c r="D25" s="16"/>
      <c r="E25" s="16">
        <v>200000</v>
      </c>
      <c r="F25" s="17"/>
      <c r="G25" s="16"/>
      <c r="H25" s="16"/>
    </row>
    <row r="26" spans="1:8" ht="27.75" customHeight="1" x14ac:dyDescent="0.25">
      <c r="A26" s="18"/>
      <c r="B26" s="19" t="s">
        <v>197</v>
      </c>
      <c r="C26" s="16" t="s">
        <v>10</v>
      </c>
      <c r="D26" s="16"/>
      <c r="E26" s="16"/>
      <c r="F26" s="17">
        <v>1500000</v>
      </c>
      <c r="G26" s="16"/>
      <c r="H26" s="16"/>
    </row>
    <row r="27" spans="1:8" ht="27.75" customHeight="1" x14ac:dyDescent="0.25">
      <c r="A27" s="18"/>
      <c r="B27" s="19" t="s">
        <v>370</v>
      </c>
      <c r="C27" s="16" t="s">
        <v>10</v>
      </c>
      <c r="D27" s="16"/>
      <c r="E27" s="16"/>
      <c r="F27" s="17"/>
      <c r="G27" s="16">
        <v>2000000</v>
      </c>
      <c r="H27" s="16"/>
    </row>
    <row r="28" spans="1:8" ht="27.75" hidden="1" customHeight="1" x14ac:dyDescent="0.25">
      <c r="A28" s="18"/>
      <c r="B28" s="19"/>
      <c r="C28" s="16"/>
      <c r="D28" s="16"/>
      <c r="E28" s="16"/>
      <c r="F28" s="17"/>
      <c r="G28" s="16"/>
      <c r="H28" s="16"/>
    </row>
    <row r="29" spans="1:8" ht="27.75" hidden="1" customHeight="1" x14ac:dyDescent="0.25">
      <c r="A29" s="18"/>
      <c r="B29" s="19"/>
      <c r="C29" s="16"/>
      <c r="D29" s="16"/>
      <c r="E29" s="16"/>
      <c r="F29" s="17"/>
      <c r="G29" s="16"/>
      <c r="H29" s="16"/>
    </row>
    <row r="30" spans="1:8" ht="27.75" hidden="1" customHeight="1" x14ac:dyDescent="0.25">
      <c r="A30" s="18"/>
      <c r="B30" s="19"/>
      <c r="C30" s="16"/>
      <c r="D30" s="16"/>
      <c r="E30" s="16"/>
      <c r="F30" s="17"/>
      <c r="G30" s="16"/>
      <c r="H30" s="16"/>
    </row>
    <row r="31" spans="1:8" ht="27.75" hidden="1" customHeight="1" x14ac:dyDescent="0.25">
      <c r="A31" s="18"/>
      <c r="B31" s="19"/>
      <c r="C31" s="16"/>
      <c r="D31" s="16"/>
      <c r="E31" s="16"/>
      <c r="F31" s="17"/>
      <c r="G31" s="16"/>
      <c r="H31" s="16"/>
    </row>
    <row r="32" spans="1:8" ht="27.75" customHeight="1" x14ac:dyDescent="0.25">
      <c r="A32" s="14">
        <v>2</v>
      </c>
      <c r="B32" s="15" t="s">
        <v>33</v>
      </c>
      <c r="C32" s="16"/>
      <c r="D32" s="16"/>
      <c r="E32" s="16"/>
      <c r="F32" s="16"/>
      <c r="G32" s="16"/>
      <c r="H32" s="16"/>
    </row>
    <row r="33" spans="1:8" ht="27.75" customHeight="1" x14ac:dyDescent="0.25">
      <c r="A33" s="14"/>
      <c r="B33" s="19" t="s">
        <v>340</v>
      </c>
      <c r="C33" s="16" t="s">
        <v>21</v>
      </c>
      <c r="D33" s="16"/>
      <c r="E33" s="16"/>
      <c r="F33" s="16"/>
      <c r="G33" s="16"/>
      <c r="H33" s="16"/>
    </row>
    <row r="34" spans="1:8" ht="27.75" customHeight="1" x14ac:dyDescent="0.25">
      <c r="A34" s="14"/>
      <c r="B34" s="19" t="s">
        <v>72</v>
      </c>
      <c r="C34" s="16" t="s">
        <v>10</v>
      </c>
      <c r="D34" s="16">
        <v>20000</v>
      </c>
      <c r="E34" s="16">
        <v>20000</v>
      </c>
      <c r="F34" s="16">
        <v>20000</v>
      </c>
      <c r="G34" s="16">
        <v>20000</v>
      </c>
      <c r="H34" s="16">
        <v>20000</v>
      </c>
    </row>
    <row r="35" spans="1:8" ht="27.75" customHeight="1" x14ac:dyDescent="0.25">
      <c r="A35" s="14"/>
      <c r="B35" s="19" t="s">
        <v>346</v>
      </c>
      <c r="C35" s="16" t="s">
        <v>10</v>
      </c>
      <c r="D35" s="16" t="s">
        <v>402</v>
      </c>
      <c r="E35" s="16" t="s">
        <v>402</v>
      </c>
      <c r="F35" s="16" t="s">
        <v>402</v>
      </c>
      <c r="G35" s="16" t="s">
        <v>402</v>
      </c>
      <c r="H35" s="16"/>
    </row>
    <row r="36" spans="1:8" ht="27.75" customHeight="1" x14ac:dyDescent="0.25">
      <c r="A36" s="14"/>
      <c r="B36" s="19" t="s">
        <v>341</v>
      </c>
      <c r="C36" s="16" t="s">
        <v>74</v>
      </c>
      <c r="D36" s="16">
        <v>35000</v>
      </c>
      <c r="E36" s="16">
        <v>35000</v>
      </c>
      <c r="F36" s="16">
        <v>35000</v>
      </c>
      <c r="G36" s="16">
        <v>35000</v>
      </c>
      <c r="H36" s="16"/>
    </row>
    <row r="37" spans="1:8" ht="27.75" customHeight="1" x14ac:dyDescent="0.25">
      <c r="A37" s="14"/>
      <c r="B37" s="19" t="s">
        <v>342</v>
      </c>
      <c r="C37" s="16" t="s">
        <v>21</v>
      </c>
      <c r="D37" s="16">
        <v>100000</v>
      </c>
      <c r="E37" s="16">
        <v>100000</v>
      </c>
      <c r="F37" s="16">
        <v>100000</v>
      </c>
      <c r="G37" s="16">
        <v>100000</v>
      </c>
      <c r="H37" s="16">
        <v>100000</v>
      </c>
    </row>
    <row r="38" spans="1:8" ht="27.75" customHeight="1" x14ac:dyDescent="0.25">
      <c r="A38" s="14"/>
      <c r="B38" s="19" t="s">
        <v>343</v>
      </c>
      <c r="C38" s="16" t="s">
        <v>21</v>
      </c>
      <c r="D38" s="16">
        <v>25000</v>
      </c>
      <c r="E38" s="16">
        <v>25000</v>
      </c>
      <c r="F38" s="16">
        <v>25000</v>
      </c>
      <c r="G38" s="16">
        <v>25000</v>
      </c>
      <c r="H38" s="16">
        <v>25000</v>
      </c>
    </row>
    <row r="39" spans="1:8" ht="27.75" customHeight="1" x14ac:dyDescent="0.25">
      <c r="A39" s="18" t="s">
        <v>34</v>
      </c>
      <c r="B39" s="19" t="s">
        <v>344</v>
      </c>
      <c r="C39" s="16" t="s">
        <v>21</v>
      </c>
      <c r="D39" s="16" t="s">
        <v>347</v>
      </c>
      <c r="E39" s="16" t="s">
        <v>347</v>
      </c>
      <c r="F39" s="16" t="s">
        <v>347</v>
      </c>
      <c r="G39" s="16" t="s">
        <v>347</v>
      </c>
      <c r="H39" s="16" t="s">
        <v>347</v>
      </c>
    </row>
    <row r="40" spans="1:8" ht="27.75" customHeight="1" x14ac:dyDescent="0.25">
      <c r="A40" s="18"/>
      <c r="B40" s="19" t="s">
        <v>345</v>
      </c>
      <c r="C40" s="16" t="s">
        <v>21</v>
      </c>
      <c r="D40" s="16">
        <v>30000</v>
      </c>
      <c r="E40" s="16">
        <v>30000</v>
      </c>
      <c r="F40" s="16">
        <v>30000</v>
      </c>
      <c r="G40" s="16">
        <v>30000</v>
      </c>
      <c r="H40" s="16">
        <v>30000</v>
      </c>
    </row>
    <row r="41" spans="1:8" ht="27.75" hidden="1" customHeight="1" x14ac:dyDescent="0.25">
      <c r="A41" s="18"/>
      <c r="B41" s="19"/>
      <c r="C41" s="16"/>
      <c r="D41" s="16"/>
      <c r="E41" s="16"/>
      <c r="F41" s="16"/>
      <c r="G41" s="16"/>
      <c r="H41" s="16"/>
    </row>
    <row r="42" spans="1:8" ht="27.75" hidden="1" customHeight="1" x14ac:dyDescent="0.25">
      <c r="A42" s="18"/>
      <c r="B42" s="19"/>
      <c r="C42" s="16"/>
      <c r="D42" s="16"/>
      <c r="E42" s="16"/>
      <c r="F42" s="16"/>
      <c r="G42" s="16"/>
      <c r="H42" s="16"/>
    </row>
    <row r="43" spans="1:8" ht="27.75" customHeight="1" x14ac:dyDescent="0.25">
      <c r="A43" s="18" t="s">
        <v>35</v>
      </c>
      <c r="B43" s="19"/>
      <c r="C43" s="16"/>
      <c r="D43" s="16"/>
      <c r="E43" s="16"/>
      <c r="F43" s="16"/>
      <c r="G43" s="16"/>
      <c r="H43" s="16"/>
    </row>
    <row r="44" spans="1:8" ht="27.75" customHeight="1" x14ac:dyDescent="0.25">
      <c r="A44" s="10" t="s">
        <v>6</v>
      </c>
      <c r="B44" s="11" t="s">
        <v>4</v>
      </c>
      <c r="C44" s="8"/>
      <c r="D44" s="8"/>
      <c r="E44" s="8"/>
      <c r="F44" s="12"/>
      <c r="G44" s="8"/>
      <c r="H44" s="8"/>
    </row>
    <row r="45" spans="1:8" ht="27.75" customHeight="1" x14ac:dyDescent="0.25">
      <c r="A45" s="14">
        <v>1</v>
      </c>
      <c r="B45" s="15" t="s">
        <v>7</v>
      </c>
      <c r="C45" s="16"/>
      <c r="D45" s="16"/>
      <c r="E45" s="16"/>
      <c r="F45" s="17"/>
      <c r="G45" s="16"/>
      <c r="H45" s="16"/>
    </row>
    <row r="46" spans="1:8" ht="27.75" customHeight="1" x14ac:dyDescent="0.25">
      <c r="A46" s="18" t="s">
        <v>8</v>
      </c>
      <c r="B46" s="19" t="s">
        <v>334</v>
      </c>
      <c r="C46" s="16" t="s">
        <v>10</v>
      </c>
      <c r="D46" s="16" t="s">
        <v>349</v>
      </c>
      <c r="E46" s="16">
        <v>300000</v>
      </c>
      <c r="F46" s="17"/>
      <c r="G46" s="16" t="s">
        <v>349</v>
      </c>
      <c r="H46" s="16">
        <v>300000</v>
      </c>
    </row>
    <row r="47" spans="1:8" ht="27.75" customHeight="1" x14ac:dyDescent="0.25">
      <c r="A47" s="18" t="s">
        <v>11</v>
      </c>
      <c r="B47" s="19" t="s">
        <v>335</v>
      </c>
      <c r="C47" s="16" t="s">
        <v>10</v>
      </c>
      <c r="D47" s="16" t="s">
        <v>351</v>
      </c>
      <c r="E47" s="16" t="s">
        <v>351</v>
      </c>
      <c r="F47" s="17" t="s">
        <v>371</v>
      </c>
      <c r="G47" s="16" t="s">
        <v>367</v>
      </c>
      <c r="H47" s="16">
        <v>100000</v>
      </c>
    </row>
    <row r="48" spans="1:8" ht="27.75" customHeight="1" x14ac:dyDescent="0.25">
      <c r="A48" s="18" t="s">
        <v>13</v>
      </c>
      <c r="B48" s="19" t="s">
        <v>336</v>
      </c>
      <c r="C48" s="16" t="s">
        <v>10</v>
      </c>
      <c r="D48" s="16" t="s">
        <v>350</v>
      </c>
      <c r="E48" s="16">
        <v>30000</v>
      </c>
      <c r="F48" s="17">
        <v>50000</v>
      </c>
      <c r="G48" s="16">
        <v>50000</v>
      </c>
      <c r="H48" s="16">
        <v>30000</v>
      </c>
    </row>
    <row r="49" spans="1:8" ht="27.75" customHeight="1" x14ac:dyDescent="0.25">
      <c r="A49" s="18" t="s">
        <v>15</v>
      </c>
      <c r="B49" s="19" t="s">
        <v>337</v>
      </c>
      <c r="C49" s="16" t="s">
        <v>21</v>
      </c>
      <c r="D49" s="16" t="s">
        <v>351</v>
      </c>
      <c r="E49" s="16">
        <v>200000</v>
      </c>
      <c r="F49" s="17">
        <v>200000</v>
      </c>
      <c r="G49" s="16" t="s">
        <v>257</v>
      </c>
      <c r="H49" s="16">
        <v>200000</v>
      </c>
    </row>
    <row r="50" spans="1:8" ht="27.75" customHeight="1" x14ac:dyDescent="0.25">
      <c r="A50" s="18" t="s">
        <v>17</v>
      </c>
      <c r="B50" s="19" t="s">
        <v>356</v>
      </c>
      <c r="C50" s="16" t="s">
        <v>10</v>
      </c>
      <c r="D50" s="16" t="s">
        <v>360</v>
      </c>
      <c r="E50" s="16" t="s">
        <v>366</v>
      </c>
      <c r="F50" s="17"/>
      <c r="G50" s="16" t="s">
        <v>368</v>
      </c>
      <c r="H50" s="16">
        <v>60000</v>
      </c>
    </row>
    <row r="51" spans="1:8" ht="27.75" customHeight="1" x14ac:dyDescent="0.25">
      <c r="A51" s="18" t="s">
        <v>19</v>
      </c>
      <c r="B51" s="19" t="s">
        <v>355</v>
      </c>
      <c r="C51" s="16" t="s">
        <v>10</v>
      </c>
      <c r="D51" s="16" t="s">
        <v>357</v>
      </c>
      <c r="E51" s="16"/>
      <c r="F51" s="17"/>
      <c r="G51" s="16" t="s">
        <v>368</v>
      </c>
      <c r="H51" s="16">
        <v>60000</v>
      </c>
    </row>
    <row r="52" spans="1:8" ht="27.75" customHeight="1" x14ac:dyDescent="0.25">
      <c r="A52" s="18" t="s">
        <v>22</v>
      </c>
      <c r="B52" s="19" t="s">
        <v>338</v>
      </c>
      <c r="C52" s="16" t="s">
        <v>10</v>
      </c>
      <c r="D52" s="16">
        <v>70000</v>
      </c>
      <c r="E52" s="16"/>
      <c r="F52" s="17"/>
      <c r="G52" s="16"/>
      <c r="H52" s="16"/>
    </row>
    <row r="53" spans="1:8" ht="27.75" customHeight="1" x14ac:dyDescent="0.25">
      <c r="A53" s="18" t="s">
        <v>22</v>
      </c>
      <c r="B53" s="19" t="s">
        <v>339</v>
      </c>
      <c r="C53" s="16" t="s">
        <v>21</v>
      </c>
      <c r="D53" s="16">
        <v>300000</v>
      </c>
      <c r="E53" s="16"/>
      <c r="F53" s="17"/>
      <c r="G53" s="16"/>
      <c r="H53" s="16"/>
    </row>
    <row r="54" spans="1:8" ht="27.75" customHeight="1" x14ac:dyDescent="0.25">
      <c r="A54" s="18" t="s">
        <v>24</v>
      </c>
      <c r="B54" s="19" t="s">
        <v>348</v>
      </c>
      <c r="C54" s="16" t="s">
        <v>10</v>
      </c>
      <c r="D54" s="16">
        <v>150000</v>
      </c>
      <c r="E54" s="16"/>
      <c r="F54" s="17"/>
      <c r="G54" s="16"/>
      <c r="H54" s="16"/>
    </row>
    <row r="55" spans="1:8" ht="27.75" customHeight="1" x14ac:dyDescent="0.25">
      <c r="A55" s="18" t="s">
        <v>26</v>
      </c>
      <c r="B55" s="19" t="s">
        <v>352</v>
      </c>
      <c r="C55" s="16" t="s">
        <v>10</v>
      </c>
      <c r="D55" s="16" t="s">
        <v>363</v>
      </c>
      <c r="E55" s="16">
        <v>150000</v>
      </c>
      <c r="F55" s="17"/>
      <c r="G55" s="16">
        <v>200000</v>
      </c>
      <c r="H55" s="16"/>
    </row>
    <row r="56" spans="1:8" ht="27.75" customHeight="1" x14ac:dyDescent="0.25">
      <c r="A56" s="18" t="s">
        <v>29</v>
      </c>
      <c r="B56" s="19" t="s">
        <v>353</v>
      </c>
      <c r="C56" s="16" t="s">
        <v>10</v>
      </c>
      <c r="D56" s="16"/>
      <c r="E56" s="16"/>
      <c r="F56" s="17"/>
      <c r="G56" s="16">
        <v>160000</v>
      </c>
      <c r="H56" s="16"/>
    </row>
    <row r="57" spans="1:8" ht="27.75" customHeight="1" x14ac:dyDescent="0.25">
      <c r="A57" s="18" t="s">
        <v>31</v>
      </c>
      <c r="B57" s="19" t="s">
        <v>354</v>
      </c>
      <c r="C57" s="16" t="s">
        <v>10</v>
      </c>
      <c r="D57" s="16"/>
      <c r="E57" s="16" t="s">
        <v>364</v>
      </c>
      <c r="F57" s="17"/>
      <c r="G57" s="16" t="s">
        <v>369</v>
      </c>
      <c r="H57" s="16"/>
    </row>
    <row r="58" spans="1:8" ht="27.75" customHeight="1" x14ac:dyDescent="0.25">
      <c r="A58" s="18"/>
      <c r="B58" s="19" t="s">
        <v>358</v>
      </c>
      <c r="C58" s="16" t="s">
        <v>10</v>
      </c>
      <c r="D58" s="16" t="s">
        <v>359</v>
      </c>
      <c r="E58" s="16"/>
      <c r="F58" s="17"/>
      <c r="G58" s="16">
        <v>120000</v>
      </c>
      <c r="H58" s="16"/>
    </row>
    <row r="59" spans="1:8" ht="27.75" customHeight="1" x14ac:dyDescent="0.25">
      <c r="A59" s="18"/>
      <c r="B59" s="19" t="s">
        <v>361</v>
      </c>
      <c r="C59" s="16" t="s">
        <v>10</v>
      </c>
      <c r="D59" s="16">
        <v>150000</v>
      </c>
      <c r="E59" s="16"/>
      <c r="F59" s="17"/>
      <c r="G59" s="16">
        <v>440000</v>
      </c>
      <c r="H59" s="16"/>
    </row>
    <row r="60" spans="1:8" ht="27.75" customHeight="1" x14ac:dyDescent="0.25">
      <c r="A60" s="18"/>
      <c r="B60" s="19" t="s">
        <v>362</v>
      </c>
      <c r="C60" s="16" t="s">
        <v>10</v>
      </c>
      <c r="D60" s="16">
        <v>200000</v>
      </c>
      <c r="E60" s="16">
        <v>80000</v>
      </c>
      <c r="F60" s="17"/>
      <c r="G60" s="16"/>
      <c r="H60" s="16"/>
    </row>
    <row r="61" spans="1:8" ht="27.75" customHeight="1" x14ac:dyDescent="0.25">
      <c r="A61" s="18"/>
      <c r="B61" s="19" t="s">
        <v>365</v>
      </c>
      <c r="C61" s="16" t="s">
        <v>10</v>
      </c>
      <c r="D61" s="16"/>
      <c r="E61" s="16">
        <v>200000</v>
      </c>
      <c r="F61" s="17"/>
      <c r="G61" s="16"/>
      <c r="H61" s="16"/>
    </row>
    <row r="62" spans="1:8" ht="27.75" customHeight="1" x14ac:dyDescent="0.25">
      <c r="A62" s="18"/>
      <c r="B62" s="19" t="s">
        <v>197</v>
      </c>
      <c r="C62" s="16" t="s">
        <v>10</v>
      </c>
      <c r="D62" s="16"/>
      <c r="E62" s="16"/>
      <c r="F62" s="17">
        <v>1500000</v>
      </c>
      <c r="G62" s="16"/>
      <c r="H62" s="16"/>
    </row>
    <row r="63" spans="1:8" ht="27.75" customHeight="1" x14ac:dyDescent="0.25">
      <c r="A63" s="18"/>
      <c r="B63" s="19" t="s">
        <v>370</v>
      </c>
      <c r="C63" s="16" t="s">
        <v>10</v>
      </c>
      <c r="D63" s="16"/>
      <c r="E63" s="16"/>
      <c r="F63" s="17"/>
      <c r="G63" s="16">
        <v>2000000</v>
      </c>
      <c r="H63" s="16"/>
    </row>
    <row r="64" spans="1:8" ht="27.75" hidden="1" customHeight="1" x14ac:dyDescent="0.25">
      <c r="A64" s="18"/>
      <c r="B64" s="19"/>
      <c r="C64" s="16"/>
      <c r="D64" s="16"/>
      <c r="E64" s="16"/>
      <c r="F64" s="17"/>
      <c r="G64" s="16"/>
      <c r="H64" s="16"/>
    </row>
    <row r="65" spans="1:8" ht="27.75" hidden="1" customHeight="1" x14ac:dyDescent="0.25">
      <c r="A65" s="18"/>
      <c r="B65" s="19"/>
      <c r="C65" s="16"/>
      <c r="D65" s="16"/>
      <c r="E65" s="16"/>
      <c r="F65" s="17"/>
      <c r="G65" s="16"/>
      <c r="H65" s="16"/>
    </row>
    <row r="66" spans="1:8" ht="27.75" hidden="1" customHeight="1" x14ac:dyDescent="0.25">
      <c r="A66" s="18"/>
      <c r="B66" s="19"/>
      <c r="C66" s="16"/>
      <c r="D66" s="16"/>
      <c r="E66" s="16"/>
      <c r="F66" s="17"/>
      <c r="G66" s="16"/>
      <c r="H66" s="16"/>
    </row>
    <row r="67" spans="1:8" ht="27.75" hidden="1" customHeight="1" x14ac:dyDescent="0.25">
      <c r="A67" s="18"/>
      <c r="B67" s="19"/>
      <c r="C67" s="16"/>
      <c r="D67" s="16"/>
      <c r="E67" s="16"/>
      <c r="F67" s="17"/>
      <c r="G67" s="16"/>
      <c r="H67" s="16"/>
    </row>
    <row r="68" spans="1:8" ht="27.75" customHeight="1" x14ac:dyDescent="0.25">
      <c r="A68" s="14">
        <v>2</v>
      </c>
      <c r="B68" s="15" t="s">
        <v>33</v>
      </c>
      <c r="C68" s="16"/>
      <c r="D68" s="16"/>
      <c r="E68" s="16"/>
      <c r="F68" s="16"/>
      <c r="G68" s="16"/>
      <c r="H68" s="16"/>
    </row>
    <row r="69" spans="1:8" ht="27.75" customHeight="1" x14ac:dyDescent="0.25">
      <c r="A69" s="14"/>
      <c r="B69" s="19" t="s">
        <v>340</v>
      </c>
      <c r="C69" s="16" t="s">
        <v>21</v>
      </c>
      <c r="D69" s="16"/>
      <c r="E69" s="16"/>
      <c r="F69" s="16"/>
      <c r="G69" s="16"/>
      <c r="H69" s="16"/>
    </row>
    <row r="70" spans="1:8" ht="27.75" customHeight="1" x14ac:dyDescent="0.25">
      <c r="A70" s="14"/>
      <c r="B70" s="19" t="s">
        <v>72</v>
      </c>
      <c r="C70" s="16" t="s">
        <v>10</v>
      </c>
      <c r="D70" s="16">
        <v>20000</v>
      </c>
      <c r="E70" s="16">
        <v>20000</v>
      </c>
      <c r="F70" s="16">
        <v>20000</v>
      </c>
      <c r="G70" s="16">
        <v>20000</v>
      </c>
      <c r="H70" s="16">
        <v>20000</v>
      </c>
    </row>
    <row r="71" spans="1:8" ht="27.75" customHeight="1" x14ac:dyDescent="0.25">
      <c r="A71" s="14"/>
      <c r="B71" s="19" t="s">
        <v>346</v>
      </c>
      <c r="C71" s="16" t="s">
        <v>10</v>
      </c>
      <c r="D71" s="16" t="s">
        <v>402</v>
      </c>
      <c r="E71" s="16" t="s">
        <v>402</v>
      </c>
      <c r="F71" s="16" t="s">
        <v>402</v>
      </c>
      <c r="G71" s="16" t="s">
        <v>402</v>
      </c>
      <c r="H71" s="16"/>
    </row>
    <row r="72" spans="1:8" ht="27.75" customHeight="1" x14ac:dyDescent="0.25">
      <c r="A72" s="14"/>
      <c r="B72" s="19" t="s">
        <v>341</v>
      </c>
      <c r="C72" s="16" t="s">
        <v>74</v>
      </c>
      <c r="D72" s="16">
        <v>35000</v>
      </c>
      <c r="E72" s="16">
        <v>35000</v>
      </c>
      <c r="F72" s="16">
        <v>35000</v>
      </c>
      <c r="G72" s="16">
        <v>35000</v>
      </c>
      <c r="H72" s="16"/>
    </row>
    <row r="73" spans="1:8" ht="27.75" customHeight="1" x14ac:dyDescent="0.25">
      <c r="A73" s="14"/>
      <c r="B73" s="19" t="s">
        <v>342</v>
      </c>
      <c r="C73" s="16" t="s">
        <v>21</v>
      </c>
      <c r="D73" s="16">
        <v>100000</v>
      </c>
      <c r="E73" s="16">
        <v>100000</v>
      </c>
      <c r="F73" s="16">
        <v>100000</v>
      </c>
      <c r="G73" s="16">
        <v>100000</v>
      </c>
      <c r="H73" s="16">
        <v>100000</v>
      </c>
    </row>
    <row r="74" spans="1:8" ht="27.75" customHeight="1" x14ac:dyDescent="0.25">
      <c r="A74" s="14"/>
      <c r="B74" s="19" t="s">
        <v>343</v>
      </c>
      <c r="C74" s="16" t="s">
        <v>21</v>
      </c>
      <c r="D74" s="16">
        <v>25000</v>
      </c>
      <c r="E74" s="16">
        <v>25000</v>
      </c>
      <c r="F74" s="16">
        <v>25000</v>
      </c>
      <c r="G74" s="16">
        <v>25000</v>
      </c>
      <c r="H74" s="16">
        <v>25000</v>
      </c>
    </row>
    <row r="75" spans="1:8" ht="27.75" customHeight="1" x14ac:dyDescent="0.25">
      <c r="A75" s="14"/>
      <c r="B75" s="19" t="s">
        <v>344</v>
      </c>
      <c r="C75" s="16" t="s">
        <v>21</v>
      </c>
      <c r="D75" s="16" t="s">
        <v>347</v>
      </c>
      <c r="E75" s="16" t="s">
        <v>347</v>
      </c>
      <c r="F75" s="16" t="s">
        <v>347</v>
      </c>
      <c r="G75" s="16" t="s">
        <v>347</v>
      </c>
      <c r="H75" s="16" t="s">
        <v>347</v>
      </c>
    </row>
    <row r="76" spans="1:8" ht="27.75" customHeight="1" x14ac:dyDescent="0.25">
      <c r="A76" s="14"/>
      <c r="B76" s="19" t="s">
        <v>345</v>
      </c>
      <c r="C76" s="16" t="s">
        <v>21</v>
      </c>
      <c r="D76" s="16">
        <v>30000</v>
      </c>
      <c r="E76" s="16">
        <v>30000</v>
      </c>
      <c r="F76" s="16">
        <v>30000</v>
      </c>
      <c r="G76" s="16">
        <v>30000</v>
      </c>
      <c r="H76" s="16">
        <v>30000</v>
      </c>
    </row>
    <row r="77" spans="1:8" ht="27.75" hidden="1" customHeight="1" x14ac:dyDescent="0.25">
      <c r="A77" s="18" t="s">
        <v>34</v>
      </c>
      <c r="B77" s="19"/>
      <c r="C77" s="16"/>
      <c r="D77" s="16"/>
      <c r="E77" s="16"/>
      <c r="F77" s="16"/>
      <c r="G77" s="16"/>
      <c r="H77" s="16"/>
    </row>
    <row r="78" spans="1:8" ht="27.75" hidden="1" customHeight="1" x14ac:dyDescent="0.25">
      <c r="A78" s="18"/>
      <c r="B78" s="19"/>
      <c r="C78" s="16"/>
      <c r="D78" s="16"/>
      <c r="E78" s="16"/>
      <c r="F78" s="16"/>
      <c r="G78" s="16"/>
      <c r="H78" s="16"/>
    </row>
    <row r="79" spans="1:8" ht="27.75" customHeight="1" x14ac:dyDescent="0.25">
      <c r="A79" s="18" t="s">
        <v>35</v>
      </c>
      <c r="B79" s="19"/>
      <c r="C79" s="16"/>
      <c r="D79" s="16"/>
      <c r="E79" s="16"/>
      <c r="F79" s="16"/>
      <c r="G79" s="16"/>
      <c r="H79" s="16"/>
    </row>
    <row r="80" spans="1:8" ht="27.75" customHeight="1" x14ac:dyDescent="0.25">
      <c r="A80" s="10" t="s">
        <v>6</v>
      </c>
      <c r="B80" s="11" t="s">
        <v>5</v>
      </c>
      <c r="C80" s="8"/>
      <c r="D80" s="8"/>
      <c r="E80" s="8"/>
      <c r="F80" s="12"/>
      <c r="G80" s="8"/>
      <c r="H80" s="8"/>
    </row>
    <row r="81" spans="1:8" ht="27.75" customHeight="1" x14ac:dyDescent="0.25">
      <c r="A81" s="14">
        <v>1</v>
      </c>
      <c r="B81" s="15" t="s">
        <v>7</v>
      </c>
      <c r="C81" s="16"/>
      <c r="D81" s="16"/>
      <c r="E81" s="16"/>
      <c r="F81" s="17"/>
      <c r="G81" s="16"/>
      <c r="H81" s="16"/>
    </row>
    <row r="82" spans="1:8" ht="27.75" customHeight="1" x14ac:dyDescent="0.25">
      <c r="A82" s="18" t="s">
        <v>8</v>
      </c>
      <c r="B82" s="19" t="s">
        <v>334</v>
      </c>
      <c r="C82" s="16" t="s">
        <v>10</v>
      </c>
      <c r="D82" s="16" t="s">
        <v>349</v>
      </c>
      <c r="E82" s="16">
        <v>300000</v>
      </c>
      <c r="F82" s="17"/>
      <c r="G82" s="16" t="s">
        <v>349</v>
      </c>
      <c r="H82" s="16">
        <v>300000</v>
      </c>
    </row>
    <row r="83" spans="1:8" ht="27.75" customHeight="1" x14ac:dyDescent="0.25">
      <c r="A83" s="18" t="s">
        <v>11</v>
      </c>
      <c r="B83" s="19" t="s">
        <v>335</v>
      </c>
      <c r="C83" s="16" t="s">
        <v>10</v>
      </c>
      <c r="D83" s="16" t="s">
        <v>351</v>
      </c>
      <c r="E83" s="16" t="s">
        <v>351</v>
      </c>
      <c r="F83" s="17" t="s">
        <v>371</v>
      </c>
      <c r="G83" s="16" t="s">
        <v>367</v>
      </c>
      <c r="H83" s="16">
        <v>100000</v>
      </c>
    </row>
    <row r="84" spans="1:8" ht="27.75" customHeight="1" x14ac:dyDescent="0.25">
      <c r="A84" s="18" t="s">
        <v>13</v>
      </c>
      <c r="B84" s="19" t="s">
        <v>336</v>
      </c>
      <c r="C84" s="16" t="s">
        <v>10</v>
      </c>
      <c r="D84" s="16" t="s">
        <v>350</v>
      </c>
      <c r="E84" s="16">
        <v>30000</v>
      </c>
      <c r="F84" s="17">
        <v>50000</v>
      </c>
      <c r="G84" s="16">
        <v>50000</v>
      </c>
      <c r="H84" s="16">
        <v>30000</v>
      </c>
    </row>
    <row r="85" spans="1:8" ht="27.75" customHeight="1" x14ac:dyDescent="0.25">
      <c r="A85" s="18" t="s">
        <v>15</v>
      </c>
      <c r="B85" s="19" t="s">
        <v>337</v>
      </c>
      <c r="C85" s="16" t="s">
        <v>21</v>
      </c>
      <c r="D85" s="16" t="s">
        <v>351</v>
      </c>
      <c r="E85" s="16">
        <v>200000</v>
      </c>
      <c r="F85" s="17">
        <v>200000</v>
      </c>
      <c r="G85" s="16" t="s">
        <v>257</v>
      </c>
      <c r="H85" s="16">
        <v>200000</v>
      </c>
    </row>
    <row r="86" spans="1:8" ht="27.75" customHeight="1" x14ac:dyDescent="0.25">
      <c r="A86" s="18" t="s">
        <v>17</v>
      </c>
      <c r="B86" s="19" t="s">
        <v>356</v>
      </c>
      <c r="C86" s="16" t="s">
        <v>10</v>
      </c>
      <c r="D86" s="16" t="s">
        <v>360</v>
      </c>
      <c r="E86" s="16" t="s">
        <v>366</v>
      </c>
      <c r="F86" s="17"/>
      <c r="G86" s="16" t="s">
        <v>368</v>
      </c>
      <c r="H86" s="16">
        <v>60000</v>
      </c>
    </row>
    <row r="87" spans="1:8" ht="27.75" customHeight="1" x14ac:dyDescent="0.25">
      <c r="A87" s="18" t="s">
        <v>19</v>
      </c>
      <c r="B87" s="19" t="s">
        <v>355</v>
      </c>
      <c r="C87" s="16" t="s">
        <v>10</v>
      </c>
      <c r="D87" s="16" t="s">
        <v>357</v>
      </c>
      <c r="E87" s="16"/>
      <c r="F87" s="17"/>
      <c r="G87" s="16" t="s">
        <v>368</v>
      </c>
      <c r="H87" s="16">
        <v>60000</v>
      </c>
    </row>
    <row r="88" spans="1:8" ht="27.75" customHeight="1" x14ac:dyDescent="0.25">
      <c r="A88" s="18" t="s">
        <v>22</v>
      </c>
      <c r="B88" s="19" t="s">
        <v>338</v>
      </c>
      <c r="C88" s="16" t="s">
        <v>10</v>
      </c>
      <c r="D88" s="16">
        <v>70000</v>
      </c>
      <c r="E88" s="16"/>
      <c r="F88" s="17"/>
      <c r="G88" s="16"/>
      <c r="H88" s="16"/>
    </row>
    <row r="89" spans="1:8" ht="27.75" customHeight="1" x14ac:dyDescent="0.25">
      <c r="A89" s="18" t="s">
        <v>22</v>
      </c>
      <c r="B89" s="19" t="s">
        <v>339</v>
      </c>
      <c r="C89" s="16" t="s">
        <v>21</v>
      </c>
      <c r="D89" s="16">
        <v>300000</v>
      </c>
      <c r="E89" s="16"/>
      <c r="F89" s="17"/>
      <c r="G89" s="16"/>
      <c r="H89" s="16"/>
    </row>
    <row r="90" spans="1:8" ht="27.75" customHeight="1" x14ac:dyDescent="0.25">
      <c r="A90" s="18" t="s">
        <v>24</v>
      </c>
      <c r="B90" s="19" t="s">
        <v>348</v>
      </c>
      <c r="C90" s="16" t="s">
        <v>10</v>
      </c>
      <c r="D90" s="16">
        <v>150000</v>
      </c>
      <c r="E90" s="16"/>
      <c r="F90" s="17"/>
      <c r="G90" s="16"/>
      <c r="H90" s="16"/>
    </row>
    <row r="91" spans="1:8" ht="27.75" customHeight="1" x14ac:dyDescent="0.25">
      <c r="A91" s="18" t="s">
        <v>26</v>
      </c>
      <c r="B91" s="19" t="s">
        <v>352</v>
      </c>
      <c r="C91" s="16" t="s">
        <v>10</v>
      </c>
      <c r="D91" s="16" t="s">
        <v>363</v>
      </c>
      <c r="E91" s="16">
        <v>150000</v>
      </c>
      <c r="F91" s="17"/>
      <c r="G91" s="16">
        <v>200000</v>
      </c>
      <c r="H91" s="16"/>
    </row>
    <row r="92" spans="1:8" ht="27.75" customHeight="1" x14ac:dyDescent="0.25">
      <c r="A92" s="18" t="s">
        <v>29</v>
      </c>
      <c r="B92" s="19" t="s">
        <v>353</v>
      </c>
      <c r="C92" s="16" t="s">
        <v>10</v>
      </c>
      <c r="D92" s="16"/>
      <c r="E92" s="16"/>
      <c r="F92" s="17"/>
      <c r="G92" s="16">
        <v>160000</v>
      </c>
      <c r="H92" s="16"/>
    </row>
    <row r="93" spans="1:8" ht="27.75" customHeight="1" x14ac:dyDescent="0.25">
      <c r="A93" s="18" t="s">
        <v>31</v>
      </c>
      <c r="B93" s="19" t="s">
        <v>354</v>
      </c>
      <c r="C93" s="16" t="s">
        <v>10</v>
      </c>
      <c r="D93" s="16"/>
      <c r="E93" s="16" t="s">
        <v>364</v>
      </c>
      <c r="F93" s="17"/>
      <c r="G93" s="16" t="s">
        <v>369</v>
      </c>
      <c r="H93" s="16"/>
    </row>
    <row r="94" spans="1:8" ht="27.75" customHeight="1" x14ac:dyDescent="0.25">
      <c r="A94" s="18"/>
      <c r="B94" s="19" t="s">
        <v>358</v>
      </c>
      <c r="C94" s="16" t="s">
        <v>10</v>
      </c>
      <c r="D94" s="16" t="s">
        <v>359</v>
      </c>
      <c r="E94" s="16"/>
      <c r="F94" s="17"/>
      <c r="G94" s="16">
        <v>120000</v>
      </c>
      <c r="H94" s="16"/>
    </row>
    <row r="95" spans="1:8" ht="27.75" customHeight="1" x14ac:dyDescent="0.25">
      <c r="A95" s="18"/>
      <c r="B95" s="19" t="s">
        <v>361</v>
      </c>
      <c r="C95" s="16" t="s">
        <v>10</v>
      </c>
      <c r="D95" s="16">
        <v>150000</v>
      </c>
      <c r="E95" s="16"/>
      <c r="F95" s="17"/>
      <c r="G95" s="16">
        <v>440000</v>
      </c>
      <c r="H95" s="16"/>
    </row>
    <row r="96" spans="1:8" ht="27.75" customHeight="1" x14ac:dyDescent="0.25">
      <c r="A96" s="18"/>
      <c r="B96" s="19" t="s">
        <v>362</v>
      </c>
      <c r="C96" s="16" t="s">
        <v>10</v>
      </c>
      <c r="D96" s="16">
        <v>200000</v>
      </c>
      <c r="E96" s="16">
        <v>80000</v>
      </c>
      <c r="F96" s="17"/>
      <c r="G96" s="16"/>
      <c r="H96" s="16"/>
    </row>
    <row r="97" spans="1:8" ht="27.75" customHeight="1" x14ac:dyDescent="0.25">
      <c r="A97" s="18"/>
      <c r="B97" s="19" t="s">
        <v>365</v>
      </c>
      <c r="C97" s="16" t="s">
        <v>10</v>
      </c>
      <c r="D97" s="16"/>
      <c r="E97" s="16">
        <v>200000</v>
      </c>
      <c r="F97" s="17"/>
      <c r="G97" s="16"/>
      <c r="H97" s="16"/>
    </row>
    <row r="98" spans="1:8" ht="27.75" customHeight="1" x14ac:dyDescent="0.25">
      <c r="A98" s="18"/>
      <c r="B98" s="19" t="s">
        <v>197</v>
      </c>
      <c r="C98" s="16" t="s">
        <v>10</v>
      </c>
      <c r="D98" s="16"/>
      <c r="E98" s="16"/>
      <c r="F98" s="17">
        <v>1500000</v>
      </c>
      <c r="G98" s="16"/>
      <c r="H98" s="16"/>
    </row>
    <row r="99" spans="1:8" ht="27.75" customHeight="1" x14ac:dyDescent="0.25">
      <c r="A99" s="18"/>
      <c r="B99" s="19" t="s">
        <v>370</v>
      </c>
      <c r="C99" s="16" t="s">
        <v>10</v>
      </c>
      <c r="D99" s="16"/>
      <c r="E99" s="16"/>
      <c r="F99" s="17"/>
      <c r="G99" s="16">
        <v>2000000</v>
      </c>
      <c r="H99" s="16"/>
    </row>
    <row r="100" spans="1:8" ht="27.75" hidden="1" customHeight="1" x14ac:dyDescent="0.25">
      <c r="A100" s="18"/>
      <c r="B100" s="19"/>
      <c r="C100" s="16"/>
      <c r="D100" s="16"/>
      <c r="E100" s="16"/>
      <c r="F100" s="17"/>
      <c r="G100" s="16"/>
      <c r="H100" s="16"/>
    </row>
    <row r="101" spans="1:8" ht="27.75" hidden="1" customHeight="1" x14ac:dyDescent="0.25">
      <c r="A101" s="18"/>
      <c r="B101" s="19"/>
      <c r="C101" s="16"/>
      <c r="D101" s="16"/>
      <c r="E101" s="16"/>
      <c r="F101" s="17"/>
      <c r="G101" s="16"/>
      <c r="H101" s="16"/>
    </row>
    <row r="102" spans="1:8" ht="27.75" hidden="1" customHeight="1" x14ac:dyDescent="0.25">
      <c r="A102" s="18"/>
      <c r="B102" s="19"/>
      <c r="C102" s="16"/>
      <c r="D102" s="16"/>
      <c r="E102" s="16"/>
      <c r="F102" s="17"/>
      <c r="G102" s="16"/>
      <c r="H102" s="16"/>
    </row>
    <row r="103" spans="1:8" ht="27.75" hidden="1" customHeight="1" x14ac:dyDescent="0.25">
      <c r="A103" s="18"/>
      <c r="B103" s="19"/>
      <c r="C103" s="16"/>
      <c r="D103" s="16"/>
      <c r="E103" s="16"/>
      <c r="F103" s="17"/>
      <c r="G103" s="16"/>
      <c r="H103" s="16"/>
    </row>
    <row r="104" spans="1:8" ht="27.75" customHeight="1" x14ac:dyDescent="0.25">
      <c r="A104" s="14">
        <v>2</v>
      </c>
      <c r="B104" s="15" t="s">
        <v>33</v>
      </c>
      <c r="C104" s="16"/>
      <c r="D104" s="16"/>
      <c r="E104" s="16"/>
      <c r="F104" s="16"/>
      <c r="G104" s="16"/>
      <c r="H104" s="16"/>
    </row>
    <row r="105" spans="1:8" ht="27.75" customHeight="1" x14ac:dyDescent="0.25">
      <c r="A105" s="14"/>
      <c r="B105" s="19" t="s">
        <v>340</v>
      </c>
      <c r="C105" s="16" t="s">
        <v>21</v>
      </c>
      <c r="D105" s="16"/>
      <c r="E105" s="16"/>
      <c r="F105" s="16"/>
      <c r="G105" s="16"/>
      <c r="H105" s="16"/>
    </row>
    <row r="106" spans="1:8" ht="27.75" customHeight="1" x14ac:dyDescent="0.25">
      <c r="A106" s="14"/>
      <c r="B106" s="19" t="s">
        <v>72</v>
      </c>
      <c r="C106" s="16" t="s">
        <v>10</v>
      </c>
      <c r="D106" s="16">
        <v>20000</v>
      </c>
      <c r="E106" s="16">
        <v>20000</v>
      </c>
      <c r="F106" s="16">
        <v>20000</v>
      </c>
      <c r="G106" s="16">
        <v>20000</v>
      </c>
      <c r="H106" s="16">
        <v>20000</v>
      </c>
    </row>
    <row r="107" spans="1:8" ht="27.75" customHeight="1" x14ac:dyDescent="0.25">
      <c r="A107" s="14"/>
      <c r="B107" s="19" t="s">
        <v>346</v>
      </c>
      <c r="C107" s="16" t="s">
        <v>10</v>
      </c>
      <c r="D107" s="16" t="s">
        <v>402</v>
      </c>
      <c r="E107" s="16" t="s">
        <v>402</v>
      </c>
      <c r="F107" s="16" t="s">
        <v>402</v>
      </c>
      <c r="G107" s="16" t="s">
        <v>402</v>
      </c>
      <c r="H107" s="16"/>
    </row>
    <row r="108" spans="1:8" ht="27.75" customHeight="1" x14ac:dyDescent="0.25">
      <c r="A108" s="14"/>
      <c r="B108" s="19" t="s">
        <v>341</v>
      </c>
      <c r="C108" s="16" t="s">
        <v>74</v>
      </c>
      <c r="D108" s="16">
        <v>35000</v>
      </c>
      <c r="E108" s="16">
        <v>35000</v>
      </c>
      <c r="F108" s="16">
        <v>35000</v>
      </c>
      <c r="G108" s="16">
        <v>35000</v>
      </c>
      <c r="H108" s="16"/>
    </row>
    <row r="109" spans="1:8" ht="27.75" customHeight="1" x14ac:dyDescent="0.25">
      <c r="A109" s="14"/>
      <c r="B109" s="19" t="s">
        <v>342</v>
      </c>
      <c r="C109" s="16" t="s">
        <v>21</v>
      </c>
      <c r="D109" s="16">
        <v>100000</v>
      </c>
      <c r="E109" s="16">
        <v>100000</v>
      </c>
      <c r="F109" s="16">
        <v>100000</v>
      </c>
      <c r="G109" s="16">
        <v>100000</v>
      </c>
      <c r="H109" s="16">
        <v>100000</v>
      </c>
    </row>
    <row r="110" spans="1:8" ht="27.75" customHeight="1" x14ac:dyDescent="0.25">
      <c r="A110" s="14"/>
      <c r="B110" s="19" t="s">
        <v>343</v>
      </c>
      <c r="C110" s="16" t="s">
        <v>21</v>
      </c>
      <c r="D110" s="16">
        <v>25000</v>
      </c>
      <c r="E110" s="16">
        <v>25000</v>
      </c>
      <c r="F110" s="16">
        <v>25000</v>
      </c>
      <c r="G110" s="16">
        <v>25000</v>
      </c>
      <c r="H110" s="16">
        <v>25000</v>
      </c>
    </row>
    <row r="111" spans="1:8" ht="27.75" customHeight="1" x14ac:dyDescent="0.25">
      <c r="A111" s="14"/>
      <c r="B111" s="19" t="s">
        <v>344</v>
      </c>
      <c r="C111" s="16" t="s">
        <v>21</v>
      </c>
      <c r="D111" s="16" t="s">
        <v>347</v>
      </c>
      <c r="E111" s="16" t="s">
        <v>347</v>
      </c>
      <c r="F111" s="16" t="s">
        <v>347</v>
      </c>
      <c r="G111" s="16" t="s">
        <v>347</v>
      </c>
      <c r="H111" s="16" t="s">
        <v>347</v>
      </c>
    </row>
    <row r="112" spans="1:8" ht="27.75" customHeight="1" x14ac:dyDescent="0.25">
      <c r="A112" s="18" t="s">
        <v>34</v>
      </c>
      <c r="B112" s="19" t="s">
        <v>345</v>
      </c>
      <c r="C112" s="16" t="s">
        <v>21</v>
      </c>
      <c r="D112" s="16">
        <v>30000</v>
      </c>
      <c r="E112" s="16">
        <v>30000</v>
      </c>
      <c r="F112" s="16">
        <v>30000</v>
      </c>
      <c r="G112" s="16">
        <v>30000</v>
      </c>
      <c r="H112" s="16">
        <v>30000</v>
      </c>
    </row>
    <row r="113" spans="1:8" ht="27.75" hidden="1" customHeight="1" x14ac:dyDescent="0.25">
      <c r="A113" s="18" t="s">
        <v>35</v>
      </c>
      <c r="B113" s="19"/>
      <c r="C113" s="16"/>
      <c r="D113" s="16"/>
      <c r="E113" s="16"/>
      <c r="F113" s="16"/>
      <c r="G113" s="16"/>
      <c r="H113" s="16"/>
    </row>
    <row r="114" spans="1:8" ht="27.75" hidden="1" customHeight="1" x14ac:dyDescent="0.25">
      <c r="A114" s="18"/>
      <c r="B114" s="19"/>
      <c r="C114" s="16"/>
      <c r="D114" s="16"/>
      <c r="E114" s="16"/>
      <c r="F114" s="16"/>
      <c r="G114" s="16"/>
      <c r="H114" s="16"/>
    </row>
    <row r="115" spans="1:8" s="24" customFormat="1" ht="12.75" customHeight="1" x14ac:dyDescent="0.25">
      <c r="A115" s="20"/>
      <c r="B115" s="21"/>
      <c r="C115" s="21"/>
      <c r="D115" s="21"/>
      <c r="E115" s="21"/>
      <c r="F115" s="21"/>
      <c r="G115" s="21"/>
      <c r="H115" s="21"/>
    </row>
    <row r="116" spans="1:8" ht="15.75" customHeight="1" x14ac:dyDescent="0.25">
      <c r="B116" s="25"/>
      <c r="C116" s="25"/>
      <c r="D116" s="25"/>
      <c r="E116" s="25"/>
      <c r="F116" s="25"/>
      <c r="G116" s="25"/>
      <c r="H116" s="25"/>
    </row>
    <row r="117" spans="1:8" ht="15.75" customHeight="1" x14ac:dyDescent="0.25">
      <c r="B117" s="25"/>
      <c r="C117" s="25"/>
      <c r="D117" s="25"/>
      <c r="E117" s="25"/>
      <c r="F117" s="25"/>
      <c r="G117" s="25"/>
      <c r="H117" s="25"/>
    </row>
    <row r="118" spans="1:8" ht="18.75" customHeight="1" x14ac:dyDescent="0.3">
      <c r="B118" s="28"/>
      <c r="C118" s="28"/>
      <c r="D118" s="28"/>
      <c r="E118" s="28"/>
      <c r="F118" s="28"/>
      <c r="G118" s="28"/>
      <c r="H118" s="28"/>
    </row>
    <row r="119" spans="1:8" ht="18.75" customHeight="1" x14ac:dyDescent="0.25"/>
  </sheetData>
  <mergeCells count="9">
    <mergeCell ref="A1:B1"/>
    <mergeCell ref="A2:B2"/>
    <mergeCell ref="A3:H3"/>
    <mergeCell ref="A6:A7"/>
    <mergeCell ref="B6:B7"/>
    <mergeCell ref="C6:C7"/>
    <mergeCell ref="D6:H6"/>
    <mergeCell ref="G1:H1"/>
    <mergeCell ref="B4:H4"/>
  </mergeCells>
  <pageMargins left="0.7" right="0.17" top="0.24" bottom="0.28999999999999998" header="0.17" footer="0.17"/>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01-1 MN</vt:lpstr>
      <vt:lpstr>01-2 TiH</vt:lpstr>
      <vt:lpstr>01-3 THCS</vt:lpstr>
      <vt:lpstr>01-4 THPT</vt:lpstr>
      <vt:lpstr>'01-1 MN'!Print_Area</vt:lpstr>
      <vt:lpstr>'01-2 TiH'!Print_Area</vt:lpstr>
      <vt:lpstr>'01-3 THCS'!Print_Area</vt:lpstr>
      <vt:lpstr>'01-4 THPT'!Print_Area</vt:lpstr>
      <vt:lpstr>'01-1 MN'!Print_Titles</vt:lpstr>
      <vt:lpstr>'01-2 TiH'!Print_Titles</vt:lpstr>
      <vt:lpstr>'01-3 THCS'!Print_Titles</vt:lpstr>
      <vt:lpstr>'01-4 THPT'!Print_Titles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dc:creator>
  <cp:lastModifiedBy>Administrator</cp:lastModifiedBy>
  <cp:lastPrinted>2023-03-07T12:04:47Z</cp:lastPrinted>
  <dcterms:created xsi:type="dcterms:W3CDTF">2022-09-28T08:56:24Z</dcterms:created>
  <dcterms:modified xsi:type="dcterms:W3CDTF">2023-05-05T08:43:21Z</dcterms:modified>
</cp:coreProperties>
</file>